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895" activeTab="0"/>
  </bookViews>
  <sheets>
    <sheet name="大会日程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'大会日程'!$A$1:$N$77</definedName>
  </definedNames>
  <calcPr fullCalcOnLoad="1"/>
</workbook>
</file>

<file path=xl/sharedStrings.xml><?xml version="1.0" encoding="utf-8"?>
<sst xmlns="http://schemas.openxmlformats.org/spreadsheetml/2006/main" count="515" uniqueCount="242">
  <si>
    <t>★大会日程★</t>
  </si>
  <si>
    <t>予選</t>
  </si>
  <si>
    <t>試
合</t>
  </si>
  <si>
    <t>時
間</t>
  </si>
  <si>
    <t>部
門</t>
  </si>
  <si>
    <t>色</t>
  </si>
  <si>
    <t>チーム名</t>
  </si>
  <si>
    <t>得
点</t>
  </si>
  <si>
    <t>勝
点</t>
  </si>
  <si>
    <t>江田</t>
  </si>
  <si>
    <t>池田</t>
  </si>
  <si>
    <t>決勝</t>
  </si>
  <si>
    <t>小学生の部</t>
  </si>
  <si>
    <t>優勝</t>
  </si>
  <si>
    <t>準優勝</t>
  </si>
  <si>
    <t>第３位</t>
  </si>
  <si>
    <t>ﾌﾚﾝﾄﾞﾘｰの部</t>
  </si>
  <si>
    <t>HR</t>
  </si>
  <si>
    <t>小学生</t>
  </si>
  <si>
    <t>ピンク</t>
  </si>
  <si>
    <t>グレー</t>
  </si>
  <si>
    <t>ブラック</t>
  </si>
  <si>
    <t>フレンドリー</t>
  </si>
  <si>
    <t>チャンピオン</t>
  </si>
  <si>
    <t>AR</t>
  </si>
  <si>
    <t>SK</t>
  </si>
  <si>
    <t>スタッフ</t>
  </si>
  <si>
    <t>スーパーおもしーげん</t>
  </si>
  <si>
    <t>おもしーげん</t>
  </si>
  <si>
    <t>小瀬・青葉</t>
  </si>
  <si>
    <t>小瀬・若葉</t>
  </si>
  <si>
    <t>ピンク</t>
  </si>
  <si>
    <t>グレー</t>
  </si>
  <si>
    <t>スポーツ推進委員</t>
  </si>
  <si>
    <t>ブラック</t>
  </si>
  <si>
    <t>準決勝</t>
  </si>
  <si>
    <t>スタッフ</t>
  </si>
  <si>
    <t>Aコート</t>
  </si>
  <si>
    <t>Ｂコート</t>
  </si>
  <si>
    <t>HR</t>
  </si>
  <si>
    <t>HR</t>
  </si>
  <si>
    <t>AR</t>
  </si>
  <si>
    <t>SK</t>
  </si>
  <si>
    <t>フレンドリー</t>
  </si>
  <si>
    <t>吉武</t>
  </si>
  <si>
    <t>ピンク</t>
  </si>
  <si>
    <t>山﨑</t>
  </si>
  <si>
    <t>P</t>
  </si>
  <si>
    <t>G</t>
  </si>
  <si>
    <t>B</t>
  </si>
  <si>
    <t>池田</t>
  </si>
  <si>
    <t>グレー</t>
  </si>
  <si>
    <t>江田</t>
  </si>
  <si>
    <t>グレー</t>
  </si>
  <si>
    <t>小１</t>
  </si>
  <si>
    <t>北園Sante</t>
  </si>
  <si>
    <t>小1</t>
  </si>
  <si>
    <t>ブラック</t>
  </si>
  <si>
    <t>小２</t>
  </si>
  <si>
    <t>日越なでしこ</t>
  </si>
  <si>
    <t>小2</t>
  </si>
  <si>
    <t>山﨑</t>
  </si>
  <si>
    <t>ピンク</t>
  </si>
  <si>
    <t>小３</t>
  </si>
  <si>
    <t>とよさか大使　Ｊｒ</t>
  </si>
  <si>
    <t>小3</t>
  </si>
  <si>
    <t>松下</t>
  </si>
  <si>
    <t>松川</t>
  </si>
  <si>
    <t>小４</t>
  </si>
  <si>
    <t>小4</t>
  </si>
  <si>
    <t>小５</t>
  </si>
  <si>
    <t>小5</t>
  </si>
  <si>
    <t>高橋</t>
  </si>
  <si>
    <t>岩本</t>
  </si>
  <si>
    <t>小６</t>
  </si>
  <si>
    <t>小瀬・双葉</t>
  </si>
  <si>
    <t>小6</t>
  </si>
  <si>
    <t>池田</t>
  </si>
  <si>
    <t>宮野</t>
  </si>
  <si>
    <t>ブラック</t>
  </si>
  <si>
    <t>中村（広）</t>
  </si>
  <si>
    <t>中村（和）</t>
  </si>
  <si>
    <t>ピンク</t>
  </si>
  <si>
    <t>松川</t>
  </si>
  <si>
    <t>岩本</t>
  </si>
  <si>
    <t>P</t>
  </si>
  <si>
    <t>G</t>
  </si>
  <si>
    <t>B</t>
  </si>
  <si>
    <t>ブラック</t>
  </si>
  <si>
    <t>フ１</t>
  </si>
  <si>
    <t>ミラクルペッパー</t>
  </si>
  <si>
    <t>フ1</t>
  </si>
  <si>
    <t>フレンドリー</t>
  </si>
  <si>
    <t>江田</t>
  </si>
  <si>
    <t>フ２</t>
  </si>
  <si>
    <t>マジックペッパー</t>
  </si>
  <si>
    <t>フ2</t>
  </si>
  <si>
    <t>松下</t>
  </si>
  <si>
    <t>グレー</t>
  </si>
  <si>
    <t>フ３</t>
  </si>
  <si>
    <t>フ3</t>
  </si>
  <si>
    <t>フ４</t>
  </si>
  <si>
    <t>北園tuteur</t>
  </si>
  <si>
    <t>フ4</t>
  </si>
  <si>
    <t>吉武</t>
  </si>
  <si>
    <t>チャンピオン</t>
  </si>
  <si>
    <t>中村（和）</t>
  </si>
  <si>
    <t>フ５</t>
  </si>
  <si>
    <t>日越中学</t>
  </si>
  <si>
    <t>フ5</t>
  </si>
  <si>
    <t>中村（広）</t>
  </si>
  <si>
    <t>フ６</t>
  </si>
  <si>
    <t>とよさか大使　レディース</t>
  </si>
  <si>
    <t>フ6</t>
  </si>
  <si>
    <t>フ７</t>
  </si>
  <si>
    <t>とよさか大使　ミドル</t>
  </si>
  <si>
    <t>フ7</t>
  </si>
  <si>
    <t>江田</t>
  </si>
  <si>
    <t>フレンドリー</t>
  </si>
  <si>
    <t>高橋</t>
  </si>
  <si>
    <t>ピンク</t>
  </si>
  <si>
    <t>フ８</t>
  </si>
  <si>
    <t>フ8</t>
  </si>
  <si>
    <t>松川</t>
  </si>
  <si>
    <t>フ９</t>
  </si>
  <si>
    <t>小瀬・OG</t>
  </si>
  <si>
    <t>フ9</t>
  </si>
  <si>
    <t>ブラック</t>
  </si>
  <si>
    <t>渡辺</t>
  </si>
  <si>
    <t>池田</t>
  </si>
  <si>
    <t>グレー</t>
  </si>
  <si>
    <t>G</t>
  </si>
  <si>
    <t>B</t>
  </si>
  <si>
    <t>チ１</t>
  </si>
  <si>
    <t>北園Defi</t>
  </si>
  <si>
    <t>チ1</t>
  </si>
  <si>
    <t>ピンク</t>
  </si>
  <si>
    <t>チ２</t>
  </si>
  <si>
    <t>凸凹くらぶ</t>
  </si>
  <si>
    <t>チ2</t>
  </si>
  <si>
    <t>チ３</t>
  </si>
  <si>
    <t>ライトニング</t>
  </si>
  <si>
    <t>チ3</t>
  </si>
  <si>
    <t>ブラック</t>
  </si>
  <si>
    <t>チ４</t>
  </si>
  <si>
    <t>ＳＨＩＮＯＺＡＫＩ☆</t>
  </si>
  <si>
    <t>チ4</t>
  </si>
  <si>
    <t>渡辺</t>
  </si>
  <si>
    <t>チ５</t>
  </si>
  <si>
    <t>チ5</t>
  </si>
  <si>
    <t>中村（和）</t>
  </si>
  <si>
    <t>チ６</t>
  </si>
  <si>
    <t>Ｓ／N　ｍｉｘ</t>
  </si>
  <si>
    <t>チ6</t>
  </si>
  <si>
    <t>Aコート</t>
  </si>
  <si>
    <t>Ｂコート</t>
  </si>
  <si>
    <t>フ</t>
  </si>
  <si>
    <t>ジュ</t>
  </si>
  <si>
    <t>チャ</t>
  </si>
  <si>
    <t>準1</t>
  </si>
  <si>
    <t>準2</t>
  </si>
  <si>
    <t>決１</t>
  </si>
  <si>
    <t>決２</t>
  </si>
  <si>
    <t>決３</t>
  </si>
  <si>
    <t>SK</t>
  </si>
  <si>
    <t>審判</t>
  </si>
  <si>
    <t>監督</t>
  </si>
  <si>
    <t>フレンドリー</t>
  </si>
  <si>
    <t>中村（和）</t>
  </si>
  <si>
    <t>ピンク</t>
  </si>
  <si>
    <r>
      <t>予選２位　</t>
    </r>
    <r>
      <rPr>
        <sz val="11"/>
        <rFont val="ＭＳ Ｐゴシック"/>
        <family val="3"/>
      </rPr>
      <t>日越中学</t>
    </r>
  </si>
  <si>
    <r>
      <t>予選３位　</t>
    </r>
    <r>
      <rPr>
        <sz val="11"/>
        <rFont val="ＭＳ Ｐゴシック"/>
        <family val="3"/>
      </rPr>
      <t>マジックペッパー</t>
    </r>
  </si>
  <si>
    <t>松下</t>
  </si>
  <si>
    <r>
      <t>予選５位　</t>
    </r>
    <r>
      <rPr>
        <sz val="11"/>
        <rFont val="ＭＳ Ｐゴシック"/>
        <family val="3"/>
      </rPr>
      <t>とよさか大使ミドル</t>
    </r>
  </si>
  <si>
    <r>
      <t>予選４位　</t>
    </r>
    <r>
      <rPr>
        <sz val="11"/>
        <rFont val="ＭＳ Ｐゴシック"/>
        <family val="3"/>
      </rPr>
      <t>おもしーげん</t>
    </r>
  </si>
  <si>
    <r>
      <t>予選７位　</t>
    </r>
    <r>
      <rPr>
        <sz val="11"/>
        <rFont val="ＭＳ Ｐゴシック"/>
        <family val="3"/>
      </rPr>
      <t>小瀬・OG</t>
    </r>
  </si>
  <si>
    <r>
      <t>予選６位　</t>
    </r>
    <r>
      <rPr>
        <sz val="11"/>
        <rFont val="ＭＳ Ｐゴシック"/>
        <family val="3"/>
      </rPr>
      <t>とよさか大使レディース</t>
    </r>
  </si>
  <si>
    <t>チ１</t>
  </si>
  <si>
    <t>山崎</t>
  </si>
  <si>
    <t>渡辺</t>
  </si>
  <si>
    <t>ピンク</t>
  </si>
  <si>
    <r>
      <t>予選３位　</t>
    </r>
    <r>
      <rPr>
        <sz val="11"/>
        <rFont val="ＭＳ Ｐゴシック"/>
        <family val="3"/>
      </rPr>
      <t>北園Sante</t>
    </r>
  </si>
  <si>
    <t>チャンピオン</t>
  </si>
  <si>
    <r>
      <t>予選３位　</t>
    </r>
    <r>
      <rPr>
        <sz val="11"/>
        <rFont val="ＭＳ Ｐゴシック"/>
        <family val="3"/>
      </rPr>
      <t>北園Defi</t>
    </r>
  </si>
  <si>
    <t>チ１</t>
  </si>
  <si>
    <t>中村　広行</t>
  </si>
  <si>
    <t>北園</t>
  </si>
  <si>
    <t>AR</t>
  </si>
  <si>
    <t>試合</t>
  </si>
  <si>
    <t>グレー</t>
  </si>
  <si>
    <r>
      <t>予選４位　</t>
    </r>
    <r>
      <rPr>
        <sz val="11"/>
        <rFont val="ＭＳ Ｐゴシック"/>
        <family val="3"/>
      </rPr>
      <t>小瀬・青葉　</t>
    </r>
  </si>
  <si>
    <r>
      <t>予選４位　</t>
    </r>
    <r>
      <rPr>
        <sz val="11"/>
        <rFont val="ＭＳ Ｐゴシック"/>
        <family val="3"/>
      </rPr>
      <t>凸凹クラブ</t>
    </r>
  </si>
  <si>
    <t>チ１</t>
  </si>
  <si>
    <t>中村　和生</t>
  </si>
  <si>
    <t>HR</t>
  </si>
  <si>
    <t>スタッフ</t>
  </si>
  <si>
    <t>ブラック</t>
  </si>
  <si>
    <r>
      <t>予選５位　</t>
    </r>
    <r>
      <rPr>
        <sz val="11"/>
        <rFont val="ＭＳ Ｐゴシック"/>
        <family val="3"/>
      </rPr>
      <t>小瀬・双葉</t>
    </r>
  </si>
  <si>
    <r>
      <t>予選５位　</t>
    </r>
    <r>
      <rPr>
        <sz val="11"/>
        <rFont val="ＭＳ Ｐゴシック"/>
        <family val="3"/>
      </rPr>
      <t>SHINOZAKI✩</t>
    </r>
  </si>
  <si>
    <t>松下　愛子</t>
  </si>
  <si>
    <t>AR</t>
  </si>
  <si>
    <t>Aコート</t>
  </si>
  <si>
    <t>Ｂコート　</t>
  </si>
  <si>
    <t>チ１</t>
  </si>
  <si>
    <t>松川　大我</t>
  </si>
  <si>
    <t>ピ
リ
オ
ド</t>
  </si>
  <si>
    <t>フ２</t>
  </si>
  <si>
    <t>渡辺　徳男</t>
  </si>
  <si>
    <t>マジック</t>
  </si>
  <si>
    <t>チ６</t>
  </si>
  <si>
    <t>岩本　幸樹</t>
  </si>
  <si>
    <t>S/N</t>
  </si>
  <si>
    <t>SK</t>
  </si>
  <si>
    <t>宮野由季恵</t>
  </si>
  <si>
    <t>S/N</t>
  </si>
  <si>
    <t>高橋</t>
  </si>
  <si>
    <t>ピンク</t>
  </si>
  <si>
    <r>
      <t>予選１位　</t>
    </r>
    <r>
      <rPr>
        <sz val="11"/>
        <rFont val="ＭＳ Ｐゴシック"/>
        <family val="3"/>
      </rPr>
      <t>ミラクルペッパー</t>
    </r>
  </si>
  <si>
    <t>中村（広）</t>
  </si>
  <si>
    <r>
      <t>準決勝Ａ　</t>
    </r>
    <r>
      <rPr>
        <sz val="11"/>
        <rFont val="ＭＳ Ｐゴシック"/>
        <family val="3"/>
      </rPr>
      <t>日越中学</t>
    </r>
  </si>
  <si>
    <t>スタッフ</t>
  </si>
  <si>
    <r>
      <t>準決勝Ｂ　</t>
    </r>
    <r>
      <rPr>
        <sz val="11"/>
        <rFont val="ＭＳ Ｐゴシック"/>
        <family val="3"/>
      </rPr>
      <t>おもしーげん</t>
    </r>
  </si>
  <si>
    <r>
      <t>予選１位　</t>
    </r>
    <r>
      <rPr>
        <sz val="11"/>
        <rFont val="ＭＳ Ｐゴシック"/>
        <family val="3"/>
      </rPr>
      <t>日越なでしこ</t>
    </r>
  </si>
  <si>
    <t>中村（和）</t>
  </si>
  <si>
    <r>
      <t>予選２位　</t>
    </r>
    <r>
      <rPr>
        <sz val="11"/>
        <rFont val="ＭＳ Ｐゴシック"/>
        <family val="3"/>
      </rPr>
      <t>小瀬・若葉</t>
    </r>
  </si>
  <si>
    <r>
      <t>準決勝　</t>
    </r>
    <r>
      <rPr>
        <sz val="11"/>
        <rFont val="ＭＳ Ｐゴシック"/>
        <family val="3"/>
      </rPr>
      <t>小瀬・青葉</t>
    </r>
  </si>
  <si>
    <t>山﨑</t>
  </si>
  <si>
    <r>
      <t>予選１位　</t>
    </r>
    <r>
      <rPr>
        <sz val="11"/>
        <rFont val="ＭＳ Ｐゴシック"/>
        <family val="3"/>
      </rPr>
      <t>S/N mix</t>
    </r>
  </si>
  <si>
    <t>試合の後、審判</t>
  </si>
  <si>
    <t>江田</t>
  </si>
  <si>
    <r>
      <t>予選２位　</t>
    </r>
    <r>
      <rPr>
        <sz val="11"/>
        <rFont val="ＭＳ Ｐゴシック"/>
        <family val="3"/>
      </rPr>
      <t>ライトニング</t>
    </r>
  </si>
  <si>
    <r>
      <t>準決勝　</t>
    </r>
    <r>
      <rPr>
        <sz val="11"/>
        <rFont val="ＭＳ Ｐゴシック"/>
        <family val="3"/>
      </rPr>
      <t>SHINOZAKI✩</t>
    </r>
  </si>
  <si>
    <t>小瀬・若葉</t>
  </si>
  <si>
    <t>小瀬・青葉</t>
  </si>
  <si>
    <t>日越なでしこ</t>
  </si>
  <si>
    <t>おもしーげん</t>
  </si>
  <si>
    <t>日越中学</t>
  </si>
  <si>
    <t>ミラクルペッパー</t>
  </si>
  <si>
    <t>ﾁｬﾝﾋﾟｵﾝの部</t>
  </si>
  <si>
    <t>S/N mix</t>
  </si>
  <si>
    <t>ライトニング</t>
  </si>
  <si>
    <t>SHINOZAKI✩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</si>
</sst>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1">
    <font>
      <sz val="11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color indexed="13"/>
      <name val="ＭＳ Ｐゴシック"/>
      <family val="3"/>
    </font>
    <font>
      <sz val="11"/>
      <name val="ＭＳ ゴシック"/>
      <family val="3"/>
    </font>
    <font>
      <sz val="11"/>
      <color indexed="13"/>
      <name val="ＭＳ ゴシック"/>
      <family val="3"/>
    </font>
    <font>
      <sz val="12"/>
      <name val="ＭＳ ゴシック"/>
      <family val="3"/>
    </font>
    <font>
      <sz val="12"/>
      <color indexed="10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rgb="FFFFFF0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207">
    <xf numFmtId="0" fontId="0" fillId="0" borderId="0" xfId="0" applyAlignment="1">
      <alignment vertical="center"/>
    </xf>
    <xf numFmtId="0" fontId="3" fillId="0" borderId="0" xfId="63" applyFont="1" applyFill="1" applyBorder="1" applyAlignment="1">
      <alignment horizontal="center" vertical="center"/>
      <protection/>
    </xf>
    <xf numFmtId="0" fontId="3" fillId="0" borderId="0" xfId="63" applyFont="1" applyFill="1" applyBorder="1" applyAlignment="1">
      <alignment horizontal="center" vertical="center" shrinkToFit="1"/>
      <protection/>
    </xf>
    <xf numFmtId="0" fontId="3" fillId="0" borderId="0" xfId="63" applyFont="1" applyFill="1" applyBorder="1" applyAlignment="1">
      <alignment horizontal="center" vertical="center" wrapText="1"/>
      <protection/>
    </xf>
    <xf numFmtId="0" fontId="0" fillId="0" borderId="0" xfId="63" applyFill="1" applyBorder="1">
      <alignment/>
      <protection/>
    </xf>
    <xf numFmtId="0" fontId="0" fillId="0" borderId="0" xfId="63" applyFill="1" applyBorder="1" applyAlignment="1">
      <alignment horizontal="center"/>
      <protection/>
    </xf>
    <xf numFmtId="0" fontId="0" fillId="0" borderId="0" xfId="63" applyAlignment="1">
      <alignment horizontal="center"/>
      <protection/>
    </xf>
    <xf numFmtId="0" fontId="0" fillId="0" borderId="0" xfId="63">
      <alignment/>
      <protection/>
    </xf>
    <xf numFmtId="0" fontId="3" fillId="0" borderId="0" xfId="63" applyFont="1" applyBorder="1" applyAlignment="1">
      <alignment vertical="center" shrinkToFit="1"/>
      <protection/>
    </xf>
    <xf numFmtId="0" fontId="3" fillId="0" borderId="10" xfId="63" applyFont="1" applyFill="1" applyBorder="1" applyAlignment="1">
      <alignment vertical="center"/>
      <protection/>
    </xf>
    <xf numFmtId="0" fontId="0" fillId="0" borderId="10" xfId="63" applyFill="1" applyBorder="1">
      <alignment/>
      <protection/>
    </xf>
    <xf numFmtId="0" fontId="3" fillId="0" borderId="11" xfId="63" applyFont="1" applyBorder="1" applyAlignment="1">
      <alignment vertical="center"/>
      <protection/>
    </xf>
    <xf numFmtId="0" fontId="0" fillId="0" borderId="11" xfId="63" applyBorder="1">
      <alignment/>
      <protection/>
    </xf>
    <xf numFmtId="0" fontId="3" fillId="0" borderId="10" xfId="63" applyFont="1" applyBorder="1" applyAlignment="1">
      <alignment vertical="center"/>
      <protection/>
    </xf>
    <xf numFmtId="0" fontId="3" fillId="0" borderId="11" xfId="63" applyFont="1" applyBorder="1" applyAlignment="1">
      <alignment vertical="center" shrinkToFit="1"/>
      <protection/>
    </xf>
    <xf numFmtId="0" fontId="0" fillId="0" borderId="10" xfId="63" applyBorder="1">
      <alignment/>
      <protection/>
    </xf>
    <xf numFmtId="0" fontId="3" fillId="0" borderId="0" xfId="63" applyFont="1" applyBorder="1" applyAlignment="1">
      <alignment vertical="center"/>
      <protection/>
    </xf>
    <xf numFmtId="0" fontId="3" fillId="0" borderId="0" xfId="63" applyFont="1" applyBorder="1" applyAlignment="1">
      <alignment horizontal="center" vertical="center" shrinkToFit="1"/>
      <protection/>
    </xf>
    <xf numFmtId="0" fontId="3" fillId="0" borderId="0" xfId="63" applyFont="1" applyFill="1" applyBorder="1" applyAlignment="1">
      <alignment vertical="center" shrinkToFit="1"/>
      <protection/>
    </xf>
    <xf numFmtId="0" fontId="3" fillId="0" borderId="0" xfId="63" applyFont="1" applyAlignment="1">
      <alignment vertical="center" shrinkToFit="1"/>
      <protection/>
    </xf>
    <xf numFmtId="0" fontId="0" fillId="0" borderId="0" xfId="63" applyFill="1" applyBorder="1" applyAlignment="1">
      <alignment shrinkToFit="1"/>
      <protection/>
    </xf>
    <xf numFmtId="0" fontId="3" fillId="0" borderId="10" xfId="63" applyFont="1" applyFill="1" applyBorder="1" applyAlignment="1">
      <alignment vertical="center" shrinkToFit="1"/>
      <protection/>
    </xf>
    <xf numFmtId="0" fontId="0" fillId="0" borderId="10" xfId="63" applyFill="1" applyBorder="1" applyAlignment="1">
      <alignment shrinkToFit="1"/>
      <protection/>
    </xf>
    <xf numFmtId="0" fontId="0" fillId="0" borderId="0" xfId="63" applyAlignment="1">
      <alignment shrinkToFit="1"/>
      <protection/>
    </xf>
    <xf numFmtId="0" fontId="0" fillId="0" borderId="11" xfId="63" applyBorder="1" applyAlignment="1">
      <alignment shrinkToFit="1"/>
      <protection/>
    </xf>
    <xf numFmtId="0" fontId="3" fillId="0" borderId="10" xfId="63" applyFont="1" applyBorder="1" applyAlignment="1">
      <alignment vertical="center" shrinkToFit="1"/>
      <protection/>
    </xf>
    <xf numFmtId="0" fontId="0" fillId="0" borderId="10" xfId="63" applyBorder="1" applyAlignment="1">
      <alignment shrinkToFit="1"/>
      <protection/>
    </xf>
    <xf numFmtId="0" fontId="3" fillId="0" borderId="11" xfId="63" applyFont="1" applyFill="1" applyBorder="1" applyAlignment="1">
      <alignment vertical="center"/>
      <protection/>
    </xf>
    <xf numFmtId="0" fontId="3" fillId="0" borderId="0" xfId="63" applyFont="1" applyBorder="1" applyAlignment="1">
      <alignment horizontal="center" vertical="center"/>
      <protection/>
    </xf>
    <xf numFmtId="0" fontId="28" fillId="0" borderId="0" xfId="63" applyFont="1" applyBorder="1" applyAlignment="1">
      <alignment horizontal="center" vertical="center" shrinkToFit="1"/>
      <protection/>
    </xf>
    <xf numFmtId="0" fontId="28" fillId="0" borderId="0" xfId="63" applyFont="1" applyBorder="1" applyAlignment="1">
      <alignment horizontal="center" vertical="center"/>
      <protection/>
    </xf>
    <xf numFmtId="0" fontId="3" fillId="0" borderId="0" xfId="63" applyFont="1">
      <alignment/>
      <protection/>
    </xf>
    <xf numFmtId="0" fontId="3" fillId="0" borderId="10" xfId="63" applyFont="1" applyBorder="1" applyAlignment="1">
      <alignment horizontal="left" vertical="center"/>
      <protection/>
    </xf>
    <xf numFmtId="0" fontId="23" fillId="0" borderId="0" xfId="63" applyFont="1" applyAlignment="1">
      <alignment horizontal="center"/>
      <protection/>
    </xf>
    <xf numFmtId="0" fontId="4" fillId="0" borderId="0" xfId="63" applyFont="1" applyAlignment="1">
      <alignment horizontal="center"/>
      <protection/>
    </xf>
    <xf numFmtId="0" fontId="1" fillId="0" borderId="0" xfId="62" applyFont="1" applyAlignment="1">
      <alignment horizontal="center"/>
      <protection/>
    </xf>
    <xf numFmtId="0" fontId="1" fillId="0" borderId="0" xfId="62" applyFont="1" applyAlignment="1">
      <alignment horizontal="center"/>
      <protection/>
    </xf>
    <xf numFmtId="0" fontId="0" fillId="0" borderId="0" xfId="62" applyAlignment="1">
      <alignment horizontal="center"/>
      <protection/>
    </xf>
    <xf numFmtId="0" fontId="3" fillId="0" borderId="0" xfId="62" applyFont="1">
      <alignment/>
      <protection/>
    </xf>
    <xf numFmtId="0" fontId="3" fillId="0" borderId="0" xfId="62" applyFont="1" applyAlignment="1">
      <alignment horizontal="center"/>
      <protection/>
    </xf>
    <xf numFmtId="0" fontId="0" fillId="0" borderId="0" xfId="62" applyAlignment="1">
      <alignment horizontal="left"/>
      <protection/>
    </xf>
    <xf numFmtId="0" fontId="0" fillId="0" borderId="0" xfId="62">
      <alignment/>
      <protection/>
    </xf>
    <xf numFmtId="0" fontId="0" fillId="0" borderId="0" xfId="62" applyAlignment="1">
      <alignment shrinkToFit="1"/>
      <protection/>
    </xf>
    <xf numFmtId="0" fontId="3" fillId="0" borderId="12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13" xfId="62" applyFont="1" applyFill="1" applyBorder="1" applyAlignment="1">
      <alignment horizontal="center" vertical="center"/>
      <protection/>
    </xf>
    <xf numFmtId="0" fontId="3" fillId="0" borderId="14" xfId="62" applyFont="1" applyFill="1" applyBorder="1" applyAlignment="1">
      <alignment horizontal="center" vertical="center"/>
      <protection/>
    </xf>
    <xf numFmtId="0" fontId="3" fillId="0" borderId="12" xfId="62" applyFont="1" applyFill="1" applyBorder="1" applyAlignment="1">
      <alignment horizontal="center" vertical="center"/>
      <protection/>
    </xf>
    <xf numFmtId="0" fontId="3" fillId="0" borderId="0" xfId="62" applyFont="1" applyFill="1" applyBorder="1" applyAlignment="1">
      <alignment horizontal="center" vertical="center"/>
      <protection/>
    </xf>
    <xf numFmtId="0" fontId="3" fillId="0" borderId="15" xfId="62" applyFont="1" applyBorder="1" applyAlignment="1">
      <alignment horizontal="center" vertical="center" wrapText="1"/>
      <protection/>
    </xf>
    <xf numFmtId="0" fontId="3" fillId="0" borderId="16" xfId="62" applyFont="1" applyBorder="1" applyAlignment="1">
      <alignment horizontal="center" vertical="center" wrapText="1"/>
      <protection/>
    </xf>
    <xf numFmtId="0" fontId="3" fillId="0" borderId="16" xfId="62" applyFont="1" applyBorder="1" applyAlignment="1">
      <alignment horizontal="center" vertical="center" shrinkToFit="1"/>
      <protection/>
    </xf>
    <xf numFmtId="0" fontId="3" fillId="0" borderId="16" xfId="62" applyFont="1" applyBorder="1" applyAlignment="1">
      <alignment horizontal="center" vertical="center" shrinkToFit="1"/>
      <protection/>
    </xf>
    <xf numFmtId="0" fontId="3" fillId="0" borderId="16" xfId="62" applyFont="1" applyBorder="1" applyAlignment="1">
      <alignment horizontal="center" vertical="center"/>
      <protection/>
    </xf>
    <xf numFmtId="0" fontId="3" fillId="0" borderId="17" xfId="62" applyFont="1" applyBorder="1" applyAlignment="1">
      <alignment horizontal="center" vertical="center" wrapText="1"/>
      <protection/>
    </xf>
    <xf numFmtId="0" fontId="3" fillId="0" borderId="0" xfId="62" applyFont="1" applyBorder="1" applyAlignment="1">
      <alignment horizontal="center" vertical="center" wrapText="1"/>
      <protection/>
    </xf>
    <xf numFmtId="0" fontId="3" fillId="0" borderId="15" xfId="62" applyFont="1" applyBorder="1" applyAlignment="1">
      <alignment horizontal="center" vertical="center"/>
      <protection/>
    </xf>
    <xf numFmtId="0" fontId="3" fillId="0" borderId="17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0" xfId="62" applyFont="1" applyBorder="1">
      <alignment/>
      <protection/>
    </xf>
    <xf numFmtId="0" fontId="3" fillId="0" borderId="0" xfId="62" applyFont="1" applyBorder="1" applyAlignment="1">
      <alignment horizontal="center"/>
      <protection/>
    </xf>
    <xf numFmtId="0" fontId="0" fillId="0" borderId="0" xfId="62" applyBorder="1" applyAlignment="1">
      <alignment horizontal="center"/>
      <protection/>
    </xf>
    <xf numFmtId="0" fontId="0" fillId="0" borderId="0" xfId="62" applyBorder="1" applyAlignment="1">
      <alignment horizontal="left"/>
      <protection/>
    </xf>
    <xf numFmtId="0" fontId="3" fillId="0" borderId="18" xfId="62" applyFont="1" applyBorder="1" applyAlignment="1">
      <alignment horizontal="center" vertical="center"/>
      <protection/>
    </xf>
    <xf numFmtId="0" fontId="3" fillId="0" borderId="19" xfId="62" applyFont="1" applyBorder="1" applyAlignment="1">
      <alignment horizontal="center" vertical="center"/>
      <protection/>
    </xf>
    <xf numFmtId="0" fontId="3" fillId="0" borderId="19" xfId="62" applyFont="1" applyBorder="1" applyAlignment="1">
      <alignment horizontal="center" vertical="center" shrinkToFit="1"/>
      <protection/>
    </xf>
    <xf numFmtId="0" fontId="3" fillId="0" borderId="19" xfId="62" applyFont="1" applyBorder="1" applyAlignment="1">
      <alignment horizontal="center" vertical="center" shrinkToFit="1"/>
      <protection/>
    </xf>
    <xf numFmtId="0" fontId="3" fillId="0" borderId="20" xfId="62" applyFont="1" applyBorder="1" applyAlignment="1">
      <alignment horizontal="center" vertical="center"/>
      <protection/>
    </xf>
    <xf numFmtId="0" fontId="3" fillId="11" borderId="0" xfId="62" applyFont="1" applyFill="1" applyBorder="1" applyAlignment="1">
      <alignment horizontal="center" vertical="center" wrapText="1"/>
      <protection/>
    </xf>
    <xf numFmtId="20" fontId="3" fillId="0" borderId="13" xfId="62" applyNumberFormat="1" applyFont="1" applyFill="1" applyBorder="1" applyAlignment="1">
      <alignment horizontal="center" vertical="center" wrapText="1"/>
      <protection/>
    </xf>
    <xf numFmtId="0" fontId="3" fillId="0" borderId="13" xfId="62" applyFont="1" applyFill="1" applyBorder="1" applyAlignment="1">
      <alignment horizontal="center" vertical="center" textRotation="255" shrinkToFit="1"/>
      <protection/>
    </xf>
    <xf numFmtId="0" fontId="3" fillId="0" borderId="13" xfId="62" applyFont="1" applyFill="1" applyBorder="1" applyAlignment="1">
      <alignment horizontal="center" vertical="center" shrinkToFit="1"/>
      <protection/>
    </xf>
    <xf numFmtId="0" fontId="3" fillId="0" borderId="13" xfId="62" applyFont="1" applyFill="1" applyBorder="1" applyAlignment="1">
      <alignment vertical="center" shrinkToFit="1"/>
      <protection/>
    </xf>
    <xf numFmtId="0" fontId="3" fillId="0" borderId="13" xfId="62" applyFont="1" applyFill="1" applyBorder="1" applyAlignment="1">
      <alignment horizontal="center" vertical="center"/>
      <protection/>
    </xf>
    <xf numFmtId="0" fontId="3" fillId="0" borderId="14" xfId="62" applyFont="1" applyFill="1" applyBorder="1" applyAlignment="1">
      <alignment horizontal="center" vertical="center"/>
      <protection/>
    </xf>
    <xf numFmtId="0" fontId="3" fillId="0" borderId="21" xfId="62" applyFont="1" applyFill="1" applyBorder="1" applyAlignment="1">
      <alignment horizontal="center" vertical="center" textRotation="255" shrinkToFit="1"/>
      <protection/>
    </xf>
    <xf numFmtId="0" fontId="0" fillId="0" borderId="16" xfId="62" applyBorder="1" applyAlignment="1">
      <alignment horizontal="center"/>
      <protection/>
    </xf>
    <xf numFmtId="0" fontId="3" fillId="0" borderId="15" xfId="62" applyFont="1" applyFill="1" applyBorder="1" applyAlignment="1">
      <alignment horizontal="center" vertical="center"/>
      <protection/>
    </xf>
    <xf numFmtId="0" fontId="3" fillId="0" borderId="16" xfId="62" applyFont="1" applyFill="1" applyBorder="1" applyAlignment="1">
      <alignment horizontal="center" vertical="center"/>
      <protection/>
    </xf>
    <xf numFmtId="0" fontId="3" fillId="0" borderId="16" xfId="62" applyFont="1" applyFill="1" applyBorder="1" applyAlignment="1">
      <alignment horizontal="center" vertical="center" textRotation="255" shrinkToFit="1"/>
      <protection/>
    </xf>
    <xf numFmtId="0" fontId="3" fillId="0" borderId="16" xfId="62" applyFont="1" applyFill="1" applyBorder="1" applyAlignment="1">
      <alignment horizontal="center" vertical="center" shrinkToFit="1"/>
      <protection/>
    </xf>
    <xf numFmtId="0" fontId="3" fillId="0" borderId="16" xfId="62" applyFont="1" applyFill="1" applyBorder="1" applyAlignment="1">
      <alignment vertical="center" shrinkToFit="1"/>
      <protection/>
    </xf>
    <xf numFmtId="0" fontId="3" fillId="0" borderId="16" xfId="62" applyFont="1" applyFill="1" applyBorder="1" applyAlignment="1">
      <alignment horizontal="center" vertical="center"/>
      <protection/>
    </xf>
    <xf numFmtId="0" fontId="3" fillId="0" borderId="17" xfId="62" applyFont="1" applyFill="1" applyBorder="1" applyAlignment="1">
      <alignment horizontal="center" vertical="center"/>
      <protection/>
    </xf>
    <xf numFmtId="0" fontId="3" fillId="0" borderId="22" xfId="62" applyFont="1" applyFill="1" applyBorder="1" applyAlignment="1">
      <alignment horizontal="center" vertical="center" textRotation="255" shrinkToFit="1"/>
      <protection/>
    </xf>
    <xf numFmtId="0" fontId="3" fillId="0" borderId="23" xfId="62" applyFont="1" applyFill="1" applyBorder="1" applyAlignment="1">
      <alignment horizontal="center" vertical="center" textRotation="255" shrinkToFit="1"/>
      <protection/>
    </xf>
    <xf numFmtId="20" fontId="3" fillId="0" borderId="16" xfId="62" applyNumberFormat="1" applyFont="1" applyFill="1" applyBorder="1" applyAlignment="1">
      <alignment horizontal="center" vertical="center" wrapText="1"/>
      <protection/>
    </xf>
    <xf numFmtId="0" fontId="3" fillId="0" borderId="24" xfId="62" applyFont="1" applyFill="1" applyBorder="1" applyAlignment="1">
      <alignment horizontal="center" vertical="center" wrapText="1"/>
      <protection/>
    </xf>
    <xf numFmtId="0" fontId="3" fillId="0" borderId="25" xfId="62" applyFont="1" applyFill="1" applyBorder="1" applyAlignment="1">
      <alignment horizontal="center" vertical="center" textRotation="255" shrinkToFit="1"/>
      <protection/>
    </xf>
    <xf numFmtId="0" fontId="3" fillId="0" borderId="0" xfId="62" applyFont="1" applyFill="1" applyBorder="1" applyAlignment="1">
      <alignment horizontal="center" vertical="center" shrinkToFit="1"/>
      <protection/>
    </xf>
    <xf numFmtId="0" fontId="3" fillId="0" borderId="26" xfId="62" applyFont="1" applyFill="1" applyBorder="1" applyAlignment="1">
      <alignment horizontal="center" vertical="center" wrapText="1"/>
      <protection/>
    </xf>
    <xf numFmtId="0" fontId="3" fillId="0" borderId="27" xfId="62" applyFont="1" applyFill="1" applyBorder="1" applyAlignment="1">
      <alignment horizontal="center" vertical="center" wrapText="1"/>
      <protection/>
    </xf>
    <xf numFmtId="0" fontId="3" fillId="0" borderId="27" xfId="62" applyFont="1" applyFill="1" applyBorder="1" applyAlignment="1">
      <alignment horizontal="center" vertical="center" textRotation="255" shrinkToFit="1"/>
      <protection/>
    </xf>
    <xf numFmtId="0" fontId="3" fillId="0" borderId="27" xfId="62" applyFont="1" applyFill="1" applyBorder="1" applyAlignment="1">
      <alignment vertical="center" shrinkToFit="1"/>
      <protection/>
    </xf>
    <xf numFmtId="0" fontId="3" fillId="23" borderId="0" xfId="62" applyFont="1" applyFill="1" applyBorder="1" applyAlignment="1">
      <alignment horizontal="center" vertical="center" shrinkToFit="1"/>
      <protection/>
    </xf>
    <xf numFmtId="0" fontId="0" fillId="0" borderId="16" xfId="62" applyFill="1" applyBorder="1">
      <alignment/>
      <protection/>
    </xf>
    <xf numFmtId="0" fontId="3" fillId="0" borderId="27" xfId="62" applyFont="1" applyFill="1" applyBorder="1" applyAlignment="1">
      <alignment horizontal="center" vertical="center" shrinkToFit="1"/>
      <protection/>
    </xf>
    <xf numFmtId="0" fontId="0" fillId="24" borderId="16" xfId="62" applyFill="1" applyBorder="1" applyAlignment="1">
      <alignment horizontal="center"/>
      <protection/>
    </xf>
    <xf numFmtId="0" fontId="3" fillId="0" borderId="23" xfId="62" applyFont="1" applyFill="1" applyBorder="1" applyAlignment="1">
      <alignment horizontal="center" vertical="center"/>
      <protection/>
    </xf>
    <xf numFmtId="20" fontId="3" fillId="0" borderId="27" xfId="62" applyNumberFormat="1" applyFont="1" applyFill="1" applyBorder="1" applyAlignment="1">
      <alignment horizontal="center" vertical="center" wrapText="1"/>
      <protection/>
    </xf>
    <xf numFmtId="0" fontId="3" fillId="0" borderId="27" xfId="62" applyFont="1" applyFill="1" applyBorder="1" applyAlignment="1">
      <alignment horizontal="center" vertical="center"/>
      <protection/>
    </xf>
    <xf numFmtId="0" fontId="3" fillId="0" borderId="28" xfId="62" applyFont="1" applyFill="1" applyBorder="1" applyAlignment="1">
      <alignment horizontal="center" vertical="center"/>
      <protection/>
    </xf>
    <xf numFmtId="20" fontId="3" fillId="0" borderId="29" xfId="62" applyNumberFormat="1" applyFont="1" applyFill="1" applyBorder="1" applyAlignment="1">
      <alignment horizontal="center" vertical="center" wrapText="1"/>
      <protection/>
    </xf>
    <xf numFmtId="0" fontId="3" fillId="0" borderId="29" xfId="62" applyFont="1" applyFill="1" applyBorder="1" applyAlignment="1">
      <alignment horizontal="center" vertical="center"/>
      <protection/>
    </xf>
    <xf numFmtId="0" fontId="3" fillId="0" borderId="16" xfId="62" applyFont="1" applyFill="1" applyBorder="1" applyAlignment="1">
      <alignment horizontal="center" vertical="center" wrapText="1"/>
      <protection/>
    </xf>
    <xf numFmtId="20" fontId="3" fillId="0" borderId="30" xfId="62" applyNumberFormat="1" applyFont="1" applyFill="1" applyBorder="1" applyAlignment="1">
      <alignment horizontal="center" vertical="center" wrapText="1"/>
      <protection/>
    </xf>
    <xf numFmtId="0" fontId="3" fillId="0" borderId="18" xfId="62" applyFont="1" applyFill="1" applyBorder="1" applyAlignment="1">
      <alignment horizontal="center" vertical="center"/>
      <protection/>
    </xf>
    <xf numFmtId="0" fontId="3" fillId="0" borderId="31" xfId="62" applyFont="1" applyFill="1" applyBorder="1" applyAlignment="1">
      <alignment horizontal="center" vertical="center"/>
      <protection/>
    </xf>
    <xf numFmtId="0" fontId="3" fillId="0" borderId="19" xfId="62" applyFont="1" applyFill="1" applyBorder="1" applyAlignment="1">
      <alignment horizontal="center" vertical="center" textRotation="255" shrinkToFit="1"/>
      <protection/>
    </xf>
    <xf numFmtId="0" fontId="3" fillId="0" borderId="19" xfId="62" applyFont="1" applyFill="1" applyBorder="1" applyAlignment="1">
      <alignment horizontal="center" vertical="center" shrinkToFit="1"/>
      <protection/>
    </xf>
    <xf numFmtId="0" fontId="3" fillId="0" borderId="19" xfId="62" applyFont="1" applyFill="1" applyBorder="1" applyAlignment="1">
      <alignment vertical="center" shrinkToFit="1"/>
      <protection/>
    </xf>
    <xf numFmtId="0" fontId="3" fillId="0" borderId="19" xfId="62" applyFont="1" applyFill="1" applyBorder="1" applyAlignment="1">
      <alignment horizontal="center" vertical="center"/>
      <protection/>
    </xf>
    <xf numFmtId="0" fontId="3" fillId="0" borderId="20" xfId="62" applyFont="1" applyFill="1" applyBorder="1" applyAlignment="1">
      <alignment horizontal="center" vertical="center"/>
      <protection/>
    </xf>
    <xf numFmtId="0" fontId="3" fillId="0" borderId="32" xfId="62" applyFont="1" applyFill="1" applyBorder="1" applyAlignment="1">
      <alignment horizontal="center" vertical="center" textRotation="255" shrinkToFit="1"/>
      <protection/>
    </xf>
    <xf numFmtId="0" fontId="3" fillId="0" borderId="0" xfId="62" applyFont="1" applyFill="1" applyBorder="1" applyAlignment="1">
      <alignment horizontal="left" vertical="center"/>
      <protection/>
    </xf>
    <xf numFmtId="0" fontId="0" fillId="0" borderId="0" xfId="62" applyFill="1" applyBorder="1">
      <alignment/>
      <protection/>
    </xf>
    <xf numFmtId="0" fontId="3" fillId="0" borderId="0" xfId="62" applyFont="1" applyFill="1" applyBorder="1" applyAlignment="1">
      <alignment vertical="center" shrinkToFit="1"/>
      <protection/>
    </xf>
    <xf numFmtId="0" fontId="3" fillId="0" borderId="15" xfId="62" applyFont="1" applyFill="1" applyBorder="1" applyAlignment="1">
      <alignment horizontal="center" vertical="center" wrapText="1"/>
      <protection/>
    </xf>
    <xf numFmtId="0" fontId="3" fillId="0" borderId="16" xfId="62" applyFont="1" applyFill="1" applyBorder="1" applyAlignment="1">
      <alignment horizontal="center" vertical="center" shrinkToFit="1"/>
      <protection/>
    </xf>
    <xf numFmtId="0" fontId="3" fillId="0" borderId="17" xfId="62" applyFont="1" applyFill="1" applyBorder="1" applyAlignment="1">
      <alignment horizontal="center" vertical="center" wrapText="1"/>
      <protection/>
    </xf>
    <xf numFmtId="0" fontId="3" fillId="0" borderId="23" xfId="62" applyFont="1" applyFill="1" applyBorder="1" applyAlignment="1">
      <alignment horizontal="center" vertical="center" wrapText="1"/>
      <protection/>
    </xf>
    <xf numFmtId="0" fontId="3" fillId="0" borderId="27" xfId="62" applyFont="1" applyFill="1" applyBorder="1" applyAlignment="1">
      <alignment horizontal="center" vertical="center" shrinkToFit="1"/>
      <protection/>
    </xf>
    <xf numFmtId="0" fontId="3" fillId="0" borderId="27" xfId="62" applyFont="1" applyFill="1" applyBorder="1" applyAlignment="1">
      <alignment horizontal="center" vertical="center"/>
      <protection/>
    </xf>
    <xf numFmtId="0" fontId="3" fillId="0" borderId="28" xfId="62" applyFont="1" applyFill="1" applyBorder="1" applyAlignment="1">
      <alignment horizontal="center" vertical="center" wrapText="1"/>
      <protection/>
    </xf>
    <xf numFmtId="0" fontId="3" fillId="0" borderId="17" xfId="62" applyFont="1" applyFill="1" applyBorder="1" applyAlignment="1">
      <alignment horizontal="center" vertical="center"/>
      <protection/>
    </xf>
    <xf numFmtId="0" fontId="0" fillId="0" borderId="26" xfId="62" applyBorder="1" applyAlignment="1">
      <alignment horizontal="center"/>
      <protection/>
    </xf>
    <xf numFmtId="0" fontId="0" fillId="5" borderId="26" xfId="62" applyFill="1" applyBorder="1" applyAlignment="1">
      <alignment horizontal="center"/>
      <protection/>
    </xf>
    <xf numFmtId="0" fontId="0" fillId="0" borderId="33" xfId="62" applyBorder="1" applyAlignment="1">
      <alignment horizontal="center"/>
      <protection/>
    </xf>
    <xf numFmtId="0" fontId="0" fillId="0" borderId="34" xfId="62" applyBorder="1" applyAlignment="1">
      <alignment horizontal="center"/>
      <protection/>
    </xf>
    <xf numFmtId="0" fontId="0" fillId="0" borderId="26" xfId="62" applyFill="1" applyBorder="1" applyAlignment="1">
      <alignment horizontal="center"/>
      <protection/>
    </xf>
    <xf numFmtId="0" fontId="3" fillId="0" borderId="19" xfId="62" applyFont="1" applyFill="1" applyBorder="1" applyAlignment="1">
      <alignment horizontal="center" vertical="center"/>
      <protection/>
    </xf>
    <xf numFmtId="0" fontId="3" fillId="0" borderId="19" xfId="62" applyFont="1" applyFill="1" applyBorder="1" applyAlignment="1">
      <alignment horizontal="center" vertical="center" shrinkToFit="1"/>
      <protection/>
    </xf>
    <xf numFmtId="0" fontId="3" fillId="0" borderId="20" xfId="62" applyFont="1" applyFill="1" applyBorder="1" applyAlignment="1">
      <alignment horizontal="center" vertical="center"/>
      <protection/>
    </xf>
    <xf numFmtId="0" fontId="0" fillId="0" borderId="11" xfId="62" applyFont="1" applyBorder="1" applyAlignment="1">
      <alignment horizontal="center"/>
      <protection/>
    </xf>
    <xf numFmtId="0" fontId="4" fillId="0" borderId="16" xfId="62" applyFont="1" applyBorder="1" applyAlignment="1">
      <alignment horizontal="center"/>
      <protection/>
    </xf>
    <xf numFmtId="0" fontId="4" fillId="0" borderId="35" xfId="62" applyFont="1" applyBorder="1" applyAlignment="1">
      <alignment horizontal="center"/>
      <protection/>
    </xf>
    <xf numFmtId="0" fontId="3" fillId="0" borderId="36" xfId="62" applyFont="1" applyFill="1" applyBorder="1" applyAlignment="1">
      <alignment horizontal="center" vertical="center" textRotation="255" shrinkToFit="1"/>
      <protection/>
    </xf>
    <xf numFmtId="0" fontId="2" fillId="0" borderId="13" xfId="62" applyFont="1" applyFill="1" applyBorder="1" applyAlignment="1">
      <alignment horizontal="left" vertical="center" shrinkToFit="1"/>
      <protection/>
    </xf>
    <xf numFmtId="0" fontId="3" fillId="0" borderId="37" xfId="62" applyFont="1" applyFill="1" applyBorder="1" applyAlignment="1">
      <alignment horizontal="center" vertical="center" textRotation="255" shrinkToFit="1"/>
      <protection/>
    </xf>
    <xf numFmtId="0" fontId="0" fillId="5" borderId="11" xfId="62" applyFont="1" applyFill="1" applyBorder="1" applyAlignment="1">
      <alignment horizontal="center"/>
      <protection/>
    </xf>
    <xf numFmtId="0" fontId="0" fillId="0" borderId="11" xfId="62" applyFont="1" applyBorder="1" applyAlignment="1">
      <alignment horizontal="center"/>
      <protection/>
    </xf>
    <xf numFmtId="0" fontId="0" fillId="5" borderId="11" xfId="62" applyFont="1" applyFill="1" applyBorder="1" applyAlignment="1">
      <alignment horizontal="center"/>
      <protection/>
    </xf>
    <xf numFmtId="0" fontId="0" fillId="0" borderId="35" xfId="62" applyBorder="1" applyAlignment="1">
      <alignment horizontal="center"/>
      <protection/>
    </xf>
    <xf numFmtId="0" fontId="4" fillId="0" borderId="38" xfId="62" applyFont="1" applyBorder="1" applyAlignment="1">
      <alignment horizontal="center"/>
      <protection/>
    </xf>
    <xf numFmtId="0" fontId="3" fillId="0" borderId="26" xfId="62" applyFont="1" applyFill="1" applyBorder="1" applyAlignment="1">
      <alignment horizontal="center" vertical="center" textRotation="255" shrinkToFit="1"/>
      <protection/>
    </xf>
    <xf numFmtId="0" fontId="2" fillId="0" borderId="16" xfId="62" applyFont="1" applyFill="1" applyBorder="1" applyAlignment="1">
      <alignment horizontal="left" vertical="center" shrinkToFit="1"/>
      <protection/>
    </xf>
    <xf numFmtId="0" fontId="3" fillId="0" borderId="38" xfId="62" applyFont="1" applyFill="1" applyBorder="1" applyAlignment="1">
      <alignment horizontal="center" vertical="center" textRotation="255" shrinkToFit="1"/>
      <protection/>
    </xf>
    <xf numFmtId="0" fontId="0" fillId="0" borderId="16" xfId="62" applyBorder="1">
      <alignment/>
      <protection/>
    </xf>
    <xf numFmtId="0" fontId="3" fillId="0" borderId="25" xfId="62" applyFont="1" applyFill="1" applyBorder="1" applyAlignment="1">
      <alignment horizontal="center" vertical="center"/>
      <protection/>
    </xf>
    <xf numFmtId="0" fontId="3" fillId="0" borderId="24" xfId="62" applyFont="1" applyFill="1" applyBorder="1" applyAlignment="1">
      <alignment horizontal="center" vertical="center"/>
      <protection/>
    </xf>
    <xf numFmtId="0" fontId="3" fillId="0" borderId="24" xfId="62" applyFont="1" applyFill="1" applyBorder="1" applyAlignment="1">
      <alignment horizontal="center" vertical="center" shrinkToFit="1"/>
      <protection/>
    </xf>
    <xf numFmtId="0" fontId="2" fillId="0" borderId="24" xfId="62" applyFont="1" applyFill="1" applyBorder="1" applyAlignment="1">
      <alignment horizontal="left" vertical="center" shrinkToFit="1"/>
      <protection/>
    </xf>
    <xf numFmtId="0" fontId="3" fillId="0" borderId="24" xfId="62" applyFont="1" applyFill="1" applyBorder="1" applyAlignment="1">
      <alignment horizontal="center" vertical="center"/>
      <protection/>
    </xf>
    <xf numFmtId="0" fontId="3" fillId="0" borderId="39" xfId="62" applyFont="1" applyFill="1" applyBorder="1" applyAlignment="1">
      <alignment horizontal="center" vertical="center"/>
      <protection/>
    </xf>
    <xf numFmtId="0" fontId="3" fillId="0" borderId="40" xfId="62" applyFont="1" applyFill="1" applyBorder="1" applyAlignment="1">
      <alignment horizontal="center" vertical="center" textRotation="255" shrinkToFit="1"/>
      <protection/>
    </xf>
    <xf numFmtId="0" fontId="3" fillId="0" borderId="11" xfId="62" applyFont="1" applyBorder="1" applyAlignment="1">
      <alignment horizontal="center"/>
      <protection/>
    </xf>
    <xf numFmtId="0" fontId="30" fillId="5" borderId="16" xfId="63" applyFont="1" applyFill="1" applyBorder="1" applyAlignment="1">
      <alignment horizontal="center"/>
      <protection/>
    </xf>
    <xf numFmtId="0" fontId="23" fillId="0" borderId="16" xfId="62" applyFont="1" applyBorder="1" applyAlignment="1">
      <alignment horizontal="center"/>
      <protection/>
    </xf>
    <xf numFmtId="0" fontId="0" fillId="0" borderId="41" xfId="62" applyBorder="1" applyAlignment="1">
      <alignment horizontal="center"/>
      <protection/>
    </xf>
    <xf numFmtId="0" fontId="0" fillId="0" borderId="16" xfId="62" applyFont="1" applyBorder="1" applyAlignment="1">
      <alignment horizontal="center"/>
      <protection/>
    </xf>
    <xf numFmtId="0" fontId="3" fillId="0" borderId="0" xfId="62" applyFont="1" applyFill="1" applyBorder="1" applyAlignment="1">
      <alignment horizontal="center" vertical="center" wrapText="1"/>
      <protection/>
    </xf>
    <xf numFmtId="0" fontId="29" fillId="0" borderId="27" xfId="62" applyFont="1" applyFill="1" applyBorder="1" applyAlignment="1">
      <alignment horizontal="center" vertical="center" wrapText="1"/>
      <protection/>
    </xf>
    <xf numFmtId="0" fontId="3" fillId="0" borderId="42" xfId="62" applyFont="1" applyFill="1" applyBorder="1" applyAlignment="1">
      <alignment horizontal="center" vertical="center"/>
      <protection/>
    </xf>
    <xf numFmtId="0" fontId="0" fillId="24" borderId="11" xfId="62" applyFont="1" applyFill="1" applyBorder="1" applyAlignment="1">
      <alignment horizontal="center"/>
      <protection/>
    </xf>
    <xf numFmtId="0" fontId="24" fillId="0" borderId="11" xfId="62" applyFont="1" applyFill="1" applyBorder="1" applyAlignment="1">
      <alignment horizontal="center"/>
      <protection/>
    </xf>
    <xf numFmtId="0" fontId="0" fillId="0" borderId="38" xfId="62" applyBorder="1" applyAlignment="1">
      <alignment horizontal="center"/>
      <protection/>
    </xf>
    <xf numFmtId="0" fontId="29" fillId="0" borderId="16" xfId="62" applyFont="1" applyFill="1" applyBorder="1" applyAlignment="1">
      <alignment horizontal="center" vertical="center"/>
      <protection/>
    </xf>
    <xf numFmtId="0" fontId="24" fillId="0" borderId="11" xfId="62" applyFont="1" applyBorder="1" applyAlignment="1">
      <alignment horizontal="center"/>
      <protection/>
    </xf>
    <xf numFmtId="0" fontId="23" fillId="25" borderId="16" xfId="62" applyFont="1" applyFill="1" applyBorder="1" applyAlignment="1">
      <alignment horizontal="center"/>
      <protection/>
    </xf>
    <xf numFmtId="0" fontId="30" fillId="5" borderId="35" xfId="63" applyFont="1" applyFill="1" applyBorder="1" applyAlignment="1">
      <alignment horizontal="center"/>
      <protection/>
    </xf>
    <xf numFmtId="0" fontId="29" fillId="0" borderId="19" xfId="62" applyFont="1" applyFill="1" applyBorder="1" applyAlignment="1">
      <alignment horizontal="center" vertical="center"/>
      <protection/>
    </xf>
    <xf numFmtId="0" fontId="26" fillId="0" borderId="11" xfId="62" applyFont="1" applyFill="1" applyBorder="1" applyAlignment="1">
      <alignment horizontal="center"/>
      <protection/>
    </xf>
    <xf numFmtId="0" fontId="25" fillId="0" borderId="16" xfId="62" applyFont="1" applyBorder="1" applyAlignment="1">
      <alignment horizontal="center"/>
      <protection/>
    </xf>
    <xf numFmtId="0" fontId="30" fillId="0" borderId="16" xfId="62" applyFont="1" applyBorder="1" applyAlignment="1">
      <alignment horizontal="center"/>
      <protection/>
    </xf>
    <xf numFmtId="20" fontId="3" fillId="0" borderId="43" xfId="62" applyNumberFormat="1" applyFont="1" applyFill="1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center"/>
      <protection/>
    </xf>
    <xf numFmtId="0" fontId="23" fillId="0" borderId="16" xfId="63" applyFont="1" applyBorder="1" applyAlignment="1">
      <alignment horizontal="center"/>
      <protection/>
    </xf>
    <xf numFmtId="0" fontId="0" fillId="0" borderId="16" xfId="63" applyBorder="1" applyAlignment="1">
      <alignment horizontal="center"/>
      <protection/>
    </xf>
    <xf numFmtId="0" fontId="0" fillId="0" borderId="11" xfId="63" applyFont="1" applyBorder="1" applyAlignment="1">
      <alignment horizontal="center"/>
      <protection/>
    </xf>
    <xf numFmtId="0" fontId="30" fillId="0" borderId="16" xfId="63" applyFont="1" applyBorder="1" applyAlignment="1">
      <alignment horizontal="center"/>
      <protection/>
    </xf>
    <xf numFmtId="0" fontId="0" fillId="0" borderId="16" xfId="63" applyFont="1" applyBorder="1" applyAlignment="1">
      <alignment horizontal="center"/>
      <protection/>
    </xf>
    <xf numFmtId="0" fontId="0" fillId="0" borderId="38" xfId="63" applyBorder="1" applyAlignment="1">
      <alignment horizontal="center"/>
      <protection/>
    </xf>
    <xf numFmtId="0" fontId="0" fillId="0" borderId="16" xfId="63" applyBorder="1">
      <alignment/>
      <protection/>
    </xf>
    <xf numFmtId="0" fontId="3" fillId="0" borderId="44" xfId="62" applyFont="1" applyFill="1" applyBorder="1" applyAlignment="1">
      <alignment horizontal="center" vertical="center"/>
      <protection/>
    </xf>
    <xf numFmtId="0" fontId="3" fillId="0" borderId="24" xfId="62" applyFont="1" applyFill="1" applyBorder="1" applyAlignment="1">
      <alignment horizontal="center" vertical="center" textRotation="255" shrinkToFit="1"/>
      <protection/>
    </xf>
    <xf numFmtId="0" fontId="2" fillId="0" borderId="16" xfId="62" applyFont="1" applyFill="1" applyBorder="1" applyAlignment="1">
      <alignment horizontal="left" vertical="top" shrinkToFit="1"/>
      <protection/>
    </xf>
    <xf numFmtId="0" fontId="3" fillId="0" borderId="45" xfId="62" applyFont="1" applyFill="1" applyBorder="1" applyAlignment="1">
      <alignment horizontal="center" vertical="center"/>
      <protection/>
    </xf>
    <xf numFmtId="0" fontId="4" fillId="0" borderId="0" xfId="62" applyFont="1" applyBorder="1" applyAlignment="1">
      <alignment horizontal="left"/>
      <protection/>
    </xf>
    <xf numFmtId="0" fontId="4" fillId="0" borderId="0" xfId="62" applyFont="1" applyBorder="1" applyAlignment="1">
      <alignment horizontal="center"/>
      <protection/>
    </xf>
    <xf numFmtId="0" fontId="0" fillId="0" borderId="0" xfId="62" applyBorder="1">
      <alignment/>
      <protection/>
    </xf>
    <xf numFmtId="0" fontId="0" fillId="0" borderId="26" xfId="62" applyFill="1" applyBorder="1" applyAlignment="1">
      <alignment vertical="center" textRotation="255" shrinkToFit="1"/>
      <protection/>
    </xf>
    <xf numFmtId="0" fontId="4" fillId="0" borderId="0" xfId="62" applyFont="1" applyAlignment="1">
      <alignment horizontal="center"/>
      <protection/>
    </xf>
    <xf numFmtId="0" fontId="0" fillId="0" borderId="27" xfId="62" applyFill="1" applyBorder="1" applyAlignment="1">
      <alignment vertical="center" textRotation="255" shrinkToFit="1"/>
      <protection/>
    </xf>
    <xf numFmtId="0" fontId="2" fillId="0" borderId="27" xfId="62" applyFont="1" applyFill="1" applyBorder="1" applyAlignment="1">
      <alignment horizontal="left" vertical="top" shrinkToFit="1"/>
      <protection/>
    </xf>
    <xf numFmtId="0" fontId="2" fillId="0" borderId="27" xfId="62" applyFont="1" applyFill="1" applyBorder="1" applyAlignment="1">
      <alignment horizontal="left" vertical="center" shrinkToFit="1"/>
      <protection/>
    </xf>
    <xf numFmtId="0" fontId="3" fillId="0" borderId="46" xfId="62" applyFont="1" applyFill="1" applyBorder="1" applyAlignment="1">
      <alignment horizontal="center" vertical="center"/>
      <protection/>
    </xf>
    <xf numFmtId="0" fontId="27" fillId="0" borderId="0" xfId="63" applyFont="1">
      <alignment/>
      <protection/>
    </xf>
    <xf numFmtId="0" fontId="0" fillId="0" borderId="0" xfId="63" applyAlignment="1">
      <alignment horizontal="left"/>
      <protection/>
    </xf>
    <xf numFmtId="0" fontId="2" fillId="0" borderId="19" xfId="62" applyFont="1" applyFill="1" applyBorder="1" applyAlignment="1">
      <alignment horizontal="left" vertical="top" shrinkToFit="1"/>
      <protection/>
    </xf>
    <xf numFmtId="0" fontId="0" fillId="0" borderId="47" xfId="62" applyFill="1" applyBorder="1" applyAlignment="1">
      <alignment vertical="center" textRotation="255" shrinkToFit="1"/>
      <protection/>
    </xf>
    <xf numFmtId="0" fontId="2" fillId="0" borderId="19" xfId="62" applyFont="1" applyFill="1" applyBorder="1" applyAlignment="1">
      <alignment horizontal="left" vertical="center" shrinkToFit="1"/>
      <protection/>
    </xf>
    <xf numFmtId="0" fontId="3" fillId="0" borderId="48" xfId="62" applyFont="1" applyFill="1" applyBorder="1" applyAlignment="1">
      <alignment horizontal="center" vertical="center"/>
      <protection/>
    </xf>
    <xf numFmtId="0" fontId="2" fillId="0" borderId="0" xfId="62" applyFont="1" applyFill="1" applyBorder="1" applyAlignment="1">
      <alignment horizontal="left" vertical="top" shrinkToFit="1"/>
      <protection/>
    </xf>
    <xf numFmtId="0" fontId="0" fillId="0" borderId="0" xfId="62" applyFill="1" applyBorder="1" applyAlignment="1">
      <alignment vertical="center" textRotation="255" shrinkToFit="1"/>
      <protection/>
    </xf>
    <xf numFmtId="0" fontId="28" fillId="0" borderId="0" xfId="62" applyFont="1" applyBorder="1" applyAlignment="1">
      <alignment horizontal="center" vertical="center" shrinkToFit="1"/>
      <protection/>
    </xf>
    <xf numFmtId="0" fontId="28" fillId="0" borderId="0" xfId="62" applyFont="1" applyBorder="1" applyAlignment="1">
      <alignment horizontal="center" vertical="center"/>
      <protection/>
    </xf>
    <xf numFmtId="0" fontId="4" fillId="0" borderId="0" xfId="62" applyFo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プログラム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503;&#12525;&#12464;&#12521;&#12512;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ﾌﾟﾛｸﾞﾗﾑ"/>
      <sheetName val="申し合わせ事項"/>
      <sheetName val="ﾙｰﾙ"/>
      <sheetName val="参加ﾁｰﾑ一覧"/>
      <sheetName val="大会日程"/>
      <sheetName val="勝点集計表"/>
      <sheetName val="過去成績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7"/>
  <sheetViews>
    <sheetView tabSelected="1" view="pageBreakPreview" zoomScale="75" zoomScaleSheetLayoutView="75" workbookViewId="0" topLeftCell="A63">
      <selection activeCell="F67" sqref="F67"/>
    </sheetView>
  </sheetViews>
  <sheetFormatPr defaultColWidth="9.00390625" defaultRowHeight="13.5"/>
  <cols>
    <col min="1" max="1" width="4.50390625" style="41" bestFit="1" customWidth="1"/>
    <col min="2" max="2" width="5.875" style="41" bestFit="1" customWidth="1"/>
    <col min="3" max="3" width="3.375" style="41" bestFit="1" customWidth="1"/>
    <col min="4" max="4" width="8.625" style="42" customWidth="1"/>
    <col min="5" max="5" width="6.625" style="42" customWidth="1"/>
    <col min="6" max="6" width="18.625" style="37" customWidth="1"/>
    <col min="7" max="8" width="4.625" style="41" customWidth="1"/>
    <col min="9" max="9" width="3.375" style="41" bestFit="1" customWidth="1"/>
    <col min="10" max="10" width="8.375" style="42" customWidth="1"/>
    <col min="11" max="11" width="6.625" style="42" customWidth="1"/>
    <col min="12" max="12" width="18.625" style="37" customWidth="1"/>
    <col min="13" max="15" width="4.625" style="41" customWidth="1"/>
    <col min="16" max="16" width="4.75390625" style="37" bestFit="1" customWidth="1"/>
    <col min="17" max="17" width="12.00390625" style="38" customWidth="1"/>
    <col min="18" max="18" width="9.00390625" style="39" bestFit="1" customWidth="1"/>
    <col min="19" max="19" width="4.25390625" style="39" bestFit="1" customWidth="1"/>
    <col min="20" max="20" width="6.50390625" style="37" bestFit="1" customWidth="1"/>
    <col min="21" max="21" width="6.00390625" style="40" bestFit="1" customWidth="1"/>
    <col min="22" max="22" width="5.625" style="37" customWidth="1"/>
    <col min="23" max="23" width="6.00390625" style="37" bestFit="1" customWidth="1"/>
    <col min="24" max="25" width="7.50390625" style="37" bestFit="1" customWidth="1"/>
    <col min="26" max="26" width="7.50390625" style="37" customWidth="1"/>
    <col min="27" max="28" width="7.50390625" style="37" bestFit="1" customWidth="1"/>
    <col min="29" max="29" width="5.625" style="37" bestFit="1" customWidth="1"/>
    <col min="30" max="30" width="5.625" style="37" customWidth="1"/>
    <col min="31" max="32" width="5.625" style="41" customWidth="1"/>
    <col min="33" max="33" width="5.625" style="37" customWidth="1"/>
    <col min="34" max="35" width="5.625" style="41" customWidth="1"/>
    <col min="36" max="16384" width="9.00390625" style="41" customWidth="1"/>
  </cols>
  <sheetData>
    <row r="1" spans="1:15" ht="24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</row>
    <row r="2" ht="11.25" customHeight="1" thickBot="1"/>
    <row r="3" spans="1:15" ht="20.25" customHeight="1">
      <c r="A3" s="43" t="s">
        <v>1</v>
      </c>
      <c r="B3" s="44"/>
      <c r="C3" s="45" t="s">
        <v>37</v>
      </c>
      <c r="D3" s="45"/>
      <c r="E3" s="45"/>
      <c r="F3" s="45"/>
      <c r="G3" s="45"/>
      <c r="H3" s="46"/>
      <c r="I3" s="47" t="s">
        <v>38</v>
      </c>
      <c r="J3" s="45"/>
      <c r="K3" s="45"/>
      <c r="L3" s="45"/>
      <c r="M3" s="45"/>
      <c r="N3" s="46"/>
      <c r="O3" s="48"/>
    </row>
    <row r="4" spans="1:15" ht="20.25" customHeight="1">
      <c r="A4" s="49" t="s">
        <v>2</v>
      </c>
      <c r="B4" s="50" t="s">
        <v>3</v>
      </c>
      <c r="C4" s="50" t="s">
        <v>4</v>
      </c>
      <c r="D4" s="51" t="s">
        <v>39</v>
      </c>
      <c r="E4" s="52" t="s">
        <v>5</v>
      </c>
      <c r="F4" s="53" t="s">
        <v>6</v>
      </c>
      <c r="G4" s="50" t="s">
        <v>7</v>
      </c>
      <c r="H4" s="54" t="s">
        <v>8</v>
      </c>
      <c r="I4" s="49" t="s">
        <v>4</v>
      </c>
      <c r="J4" s="51" t="s">
        <v>40</v>
      </c>
      <c r="K4" s="52" t="s">
        <v>5</v>
      </c>
      <c r="L4" s="53" t="s">
        <v>6</v>
      </c>
      <c r="M4" s="50" t="s">
        <v>7</v>
      </c>
      <c r="N4" s="54" t="s">
        <v>8</v>
      </c>
      <c r="O4" s="55"/>
    </row>
    <row r="5" spans="1:24" ht="20.25" customHeight="1">
      <c r="A5" s="56"/>
      <c r="B5" s="53"/>
      <c r="C5" s="53"/>
      <c r="D5" s="51" t="s">
        <v>24</v>
      </c>
      <c r="E5" s="52"/>
      <c r="F5" s="53"/>
      <c r="G5" s="53"/>
      <c r="H5" s="57"/>
      <c r="I5" s="56"/>
      <c r="J5" s="51" t="s">
        <v>41</v>
      </c>
      <c r="K5" s="52"/>
      <c r="L5" s="53"/>
      <c r="M5" s="53"/>
      <c r="N5" s="57"/>
      <c r="O5" s="58"/>
      <c r="Q5" s="59"/>
      <c r="R5" s="60"/>
      <c r="S5" s="60"/>
      <c r="T5" s="61"/>
      <c r="U5" s="62"/>
      <c r="V5" s="61"/>
      <c r="W5" s="61"/>
      <c r="X5" s="61"/>
    </row>
    <row r="6" spans="1:24" ht="20.25" customHeight="1" thickBot="1">
      <c r="A6" s="63"/>
      <c r="B6" s="64"/>
      <c r="C6" s="64"/>
      <c r="D6" s="65" t="s">
        <v>42</v>
      </c>
      <c r="E6" s="66"/>
      <c r="F6" s="64"/>
      <c r="G6" s="64"/>
      <c r="H6" s="67"/>
      <c r="I6" s="63"/>
      <c r="J6" s="65" t="s">
        <v>42</v>
      </c>
      <c r="K6" s="66"/>
      <c r="L6" s="64"/>
      <c r="M6" s="64"/>
      <c r="N6" s="67"/>
      <c r="O6" s="58"/>
      <c r="Q6" s="59"/>
      <c r="R6" s="60"/>
      <c r="S6" s="60"/>
      <c r="T6" s="61"/>
      <c r="U6" s="62"/>
      <c r="V6" s="61"/>
      <c r="W6" s="68"/>
      <c r="X6" s="61"/>
    </row>
    <row r="7" spans="1:33" ht="20.25" customHeight="1">
      <c r="A7" s="47">
        <v>1</v>
      </c>
      <c r="B7" s="69">
        <v>0.4166666666666667</v>
      </c>
      <c r="C7" s="70" t="s">
        <v>43</v>
      </c>
      <c r="D7" s="71" t="s">
        <v>44</v>
      </c>
      <c r="E7" s="72" t="s">
        <v>45</v>
      </c>
      <c r="F7" s="71" t="str">
        <f>Q21</f>
        <v>ミラクルペッパー</v>
      </c>
      <c r="G7" s="73">
        <v>6</v>
      </c>
      <c r="H7" s="74">
        <v>10</v>
      </c>
      <c r="I7" s="75" t="s">
        <v>23</v>
      </c>
      <c r="J7" s="71" t="s">
        <v>46</v>
      </c>
      <c r="K7" s="72" t="s">
        <v>19</v>
      </c>
      <c r="L7" s="71" t="str">
        <f>Q33</f>
        <v>北園Defi</v>
      </c>
      <c r="M7" s="73">
        <v>11</v>
      </c>
      <c r="N7" s="74">
        <v>2</v>
      </c>
      <c r="O7" s="48"/>
      <c r="Q7" s="59"/>
      <c r="R7" s="60"/>
      <c r="S7" s="60"/>
      <c r="T7" s="61"/>
      <c r="U7" s="76"/>
      <c r="V7" s="76" t="s">
        <v>47</v>
      </c>
      <c r="W7" s="76" t="s">
        <v>48</v>
      </c>
      <c r="X7" s="76" t="s">
        <v>49</v>
      </c>
      <c r="AC7" s="41"/>
      <c r="AD7" s="41"/>
      <c r="AG7" s="41"/>
    </row>
    <row r="8" spans="1:33" ht="20.25" customHeight="1">
      <c r="A8" s="77"/>
      <c r="B8" s="78"/>
      <c r="C8" s="79"/>
      <c r="D8" s="80" t="s">
        <v>50</v>
      </c>
      <c r="E8" s="81" t="s">
        <v>51</v>
      </c>
      <c r="F8" s="80" t="str">
        <f>Q25</f>
        <v>日越中学</v>
      </c>
      <c r="G8" s="82">
        <v>5</v>
      </c>
      <c r="H8" s="83">
        <v>4</v>
      </c>
      <c r="I8" s="84"/>
      <c r="J8" s="80" t="s">
        <v>52</v>
      </c>
      <c r="K8" s="81" t="s">
        <v>53</v>
      </c>
      <c r="L8" s="80" t="str">
        <f>Q35</f>
        <v>ライトニング</v>
      </c>
      <c r="M8" s="82">
        <v>12</v>
      </c>
      <c r="N8" s="83">
        <v>6</v>
      </c>
      <c r="O8" s="48"/>
      <c r="P8" s="61" t="s">
        <v>54</v>
      </c>
      <c r="Q8" s="62" t="s">
        <v>55</v>
      </c>
      <c r="R8" s="37"/>
      <c r="S8" s="37"/>
      <c r="T8" s="40"/>
      <c r="U8" s="76" t="s">
        <v>56</v>
      </c>
      <c r="V8" s="76">
        <v>4</v>
      </c>
      <c r="W8" s="76">
        <v>1</v>
      </c>
      <c r="X8" s="76">
        <v>2</v>
      </c>
      <c r="AC8" s="41"/>
      <c r="AD8" s="41"/>
      <c r="AG8" s="41"/>
    </row>
    <row r="9" spans="1:33" ht="20.25" customHeight="1">
      <c r="A9" s="77"/>
      <c r="B9" s="78"/>
      <c r="C9" s="79"/>
      <c r="D9" s="80" t="s">
        <v>26</v>
      </c>
      <c r="E9" s="81" t="s">
        <v>21</v>
      </c>
      <c r="F9" s="80" t="str">
        <f>Q28</f>
        <v>おもしーげん</v>
      </c>
      <c r="G9" s="82">
        <v>5</v>
      </c>
      <c r="H9" s="83">
        <v>4</v>
      </c>
      <c r="I9" s="85"/>
      <c r="J9" s="80" t="s">
        <v>26</v>
      </c>
      <c r="K9" s="81" t="s">
        <v>57</v>
      </c>
      <c r="L9" s="80" t="str">
        <f>Q38</f>
        <v>Ｓ／N　ｍｉｘ</v>
      </c>
      <c r="M9" s="82">
        <v>13</v>
      </c>
      <c r="N9" s="83">
        <v>10</v>
      </c>
      <c r="O9" s="48"/>
      <c r="P9" s="61" t="s">
        <v>58</v>
      </c>
      <c r="Q9" s="62" t="s">
        <v>59</v>
      </c>
      <c r="R9" s="37"/>
      <c r="S9" s="37"/>
      <c r="T9" s="40"/>
      <c r="U9" s="76" t="s">
        <v>60</v>
      </c>
      <c r="V9" s="76">
        <v>5</v>
      </c>
      <c r="W9" s="76">
        <v>2</v>
      </c>
      <c r="X9" s="76">
        <v>3</v>
      </c>
      <c r="AC9" s="41"/>
      <c r="AD9" s="41"/>
      <c r="AG9" s="41"/>
    </row>
    <row r="10" spans="1:33" ht="20.25" customHeight="1">
      <c r="A10" s="77">
        <v>2</v>
      </c>
      <c r="B10" s="86">
        <v>0.4270833333333333</v>
      </c>
      <c r="C10" s="87" t="s">
        <v>18</v>
      </c>
      <c r="D10" s="80" t="s">
        <v>52</v>
      </c>
      <c r="E10" s="81" t="s">
        <v>19</v>
      </c>
      <c r="F10" s="80" t="str">
        <f>Q11</f>
        <v>小瀬・若葉</v>
      </c>
      <c r="G10" s="82">
        <v>7</v>
      </c>
      <c r="H10" s="83">
        <v>4</v>
      </c>
      <c r="I10" s="88" t="s">
        <v>22</v>
      </c>
      <c r="J10" s="80" t="s">
        <v>61</v>
      </c>
      <c r="K10" s="81" t="s">
        <v>62</v>
      </c>
      <c r="L10" s="89" t="str">
        <f>Q22</f>
        <v>マジックペッパー</v>
      </c>
      <c r="M10" s="82">
        <v>10</v>
      </c>
      <c r="N10" s="83">
        <v>10</v>
      </c>
      <c r="O10" s="48"/>
      <c r="P10" s="61" t="s">
        <v>63</v>
      </c>
      <c r="Q10" s="62" t="s">
        <v>64</v>
      </c>
      <c r="R10" s="37"/>
      <c r="S10" s="37"/>
      <c r="T10" s="40"/>
      <c r="U10" s="76" t="s">
        <v>65</v>
      </c>
      <c r="V10" s="76">
        <v>6</v>
      </c>
      <c r="W10" s="76">
        <v>3</v>
      </c>
      <c r="X10" s="76">
        <v>4</v>
      </c>
      <c r="AC10" s="41"/>
      <c r="AD10" s="41"/>
      <c r="AG10" s="41"/>
    </row>
    <row r="11" spans="1:33" ht="20.25" customHeight="1">
      <c r="A11" s="77"/>
      <c r="B11" s="78"/>
      <c r="C11" s="90"/>
      <c r="D11" s="80" t="s">
        <v>66</v>
      </c>
      <c r="E11" s="81" t="s">
        <v>53</v>
      </c>
      <c r="F11" s="80" t="str">
        <f>Q8</f>
        <v>北園Sante</v>
      </c>
      <c r="G11" s="82">
        <v>7</v>
      </c>
      <c r="H11" s="83">
        <v>4</v>
      </c>
      <c r="I11" s="84"/>
      <c r="J11" s="80" t="s">
        <v>67</v>
      </c>
      <c r="K11" s="81" t="s">
        <v>20</v>
      </c>
      <c r="L11" s="80" t="str">
        <f>Q26</f>
        <v>とよさか大使　レディース</v>
      </c>
      <c r="M11" s="82">
        <v>8</v>
      </c>
      <c r="N11" s="83">
        <v>4</v>
      </c>
      <c r="O11" s="48"/>
      <c r="P11" s="89" t="s">
        <v>68</v>
      </c>
      <c r="Q11" s="62" t="s">
        <v>30</v>
      </c>
      <c r="R11" s="37"/>
      <c r="S11" s="37"/>
      <c r="T11" s="40"/>
      <c r="U11" s="76" t="s">
        <v>69</v>
      </c>
      <c r="V11" s="76">
        <v>1</v>
      </c>
      <c r="W11" s="76">
        <v>4</v>
      </c>
      <c r="X11" s="76">
        <v>5</v>
      </c>
      <c r="AC11" s="41"/>
      <c r="AD11" s="41"/>
      <c r="AG11" s="41"/>
    </row>
    <row r="12" spans="1:33" ht="20.25" customHeight="1">
      <c r="A12" s="77"/>
      <c r="B12" s="78"/>
      <c r="C12" s="91"/>
      <c r="D12" s="80" t="s">
        <v>26</v>
      </c>
      <c r="E12" s="81" t="s">
        <v>21</v>
      </c>
      <c r="F12" s="80" t="str">
        <f>Q9</f>
        <v>日越なでしこ</v>
      </c>
      <c r="G12" s="82">
        <v>8</v>
      </c>
      <c r="H12" s="83">
        <v>10</v>
      </c>
      <c r="I12" s="85"/>
      <c r="J12" s="80" t="s">
        <v>26</v>
      </c>
      <c r="K12" s="81" t="s">
        <v>21</v>
      </c>
      <c r="L12" s="80" t="str">
        <f>Q29</f>
        <v>小瀬・OG</v>
      </c>
      <c r="M12" s="82">
        <v>8</v>
      </c>
      <c r="N12" s="83">
        <v>4</v>
      </c>
      <c r="O12" s="48"/>
      <c r="P12" s="89" t="s">
        <v>70</v>
      </c>
      <c r="Q12" s="62" t="s">
        <v>29</v>
      </c>
      <c r="R12" s="37"/>
      <c r="S12" s="37"/>
      <c r="T12" s="40"/>
      <c r="U12" s="76" t="s">
        <v>71</v>
      </c>
      <c r="V12" s="76">
        <v>2</v>
      </c>
      <c r="W12" s="76">
        <v>5</v>
      </c>
      <c r="X12" s="76">
        <v>6</v>
      </c>
      <c r="AC12" s="41"/>
      <c r="AD12" s="41"/>
      <c r="AG12" s="41"/>
    </row>
    <row r="13" spans="1:33" ht="20.25" customHeight="1">
      <c r="A13" s="77">
        <v>3</v>
      </c>
      <c r="B13" s="86">
        <v>0.4375</v>
      </c>
      <c r="C13" s="92" t="s">
        <v>22</v>
      </c>
      <c r="D13" s="80" t="s">
        <v>72</v>
      </c>
      <c r="E13" s="93" t="s">
        <v>19</v>
      </c>
      <c r="F13" s="80" t="str">
        <f>Q23</f>
        <v>スポーツ推進委員</v>
      </c>
      <c r="G13" s="82">
        <v>7</v>
      </c>
      <c r="H13" s="83">
        <v>2</v>
      </c>
      <c r="I13" s="88" t="s">
        <v>23</v>
      </c>
      <c r="J13" s="80" t="s">
        <v>73</v>
      </c>
      <c r="K13" s="81" t="s">
        <v>19</v>
      </c>
      <c r="L13" s="89" t="str">
        <f>Q34</f>
        <v>凸凹くらぶ</v>
      </c>
      <c r="M13" s="82">
        <v>9</v>
      </c>
      <c r="N13" s="83">
        <v>7</v>
      </c>
      <c r="O13" s="48"/>
      <c r="P13" s="89" t="s">
        <v>74</v>
      </c>
      <c r="Q13" s="62" t="s">
        <v>75</v>
      </c>
      <c r="R13" s="37"/>
      <c r="S13" s="37"/>
      <c r="T13" s="40"/>
      <c r="U13" s="76" t="s">
        <v>76</v>
      </c>
      <c r="V13" s="76">
        <v>3</v>
      </c>
      <c r="W13" s="76">
        <v>6</v>
      </c>
      <c r="X13" s="76">
        <v>1</v>
      </c>
      <c r="AC13" s="41"/>
      <c r="AD13" s="41"/>
      <c r="AG13" s="41"/>
    </row>
    <row r="14" spans="1:33" ht="20.25" customHeight="1">
      <c r="A14" s="77"/>
      <c r="B14" s="78"/>
      <c r="C14" s="79"/>
      <c r="D14" s="80" t="s">
        <v>77</v>
      </c>
      <c r="E14" s="81" t="s">
        <v>20</v>
      </c>
      <c r="F14" s="80" t="str">
        <f>Q27</f>
        <v>とよさか大使　ミドル</v>
      </c>
      <c r="G14" s="82">
        <v>8</v>
      </c>
      <c r="H14" s="83">
        <v>6</v>
      </c>
      <c r="I14" s="84"/>
      <c r="J14" s="80" t="s">
        <v>78</v>
      </c>
      <c r="K14" s="81" t="s">
        <v>20</v>
      </c>
      <c r="L14" s="80" t="str">
        <f>Q36</f>
        <v>ＳＨＩＮＯＺＡＫＩ☆</v>
      </c>
      <c r="M14" s="82">
        <v>9</v>
      </c>
      <c r="N14" s="83">
        <v>7</v>
      </c>
      <c r="O14" s="48"/>
      <c r="P14" s="94"/>
      <c r="Q14" s="62"/>
      <c r="R14" s="37"/>
      <c r="S14" s="37"/>
      <c r="T14" s="40"/>
      <c r="U14" s="61"/>
      <c r="V14" s="61"/>
      <c r="W14" s="61"/>
      <c r="X14" s="61"/>
      <c r="AC14" s="41"/>
      <c r="AD14" s="41"/>
      <c r="AG14" s="41"/>
    </row>
    <row r="15" spans="1:33" ht="20.25" customHeight="1">
      <c r="A15" s="77"/>
      <c r="B15" s="78"/>
      <c r="C15" s="79"/>
      <c r="D15" s="80" t="s">
        <v>26</v>
      </c>
      <c r="E15" s="81" t="s">
        <v>79</v>
      </c>
      <c r="F15" s="80" t="str">
        <f>Q21</f>
        <v>ミラクルペッパー</v>
      </c>
      <c r="G15" s="82">
        <v>11</v>
      </c>
      <c r="H15" s="83">
        <v>10</v>
      </c>
      <c r="I15" s="85"/>
      <c r="J15" s="80" t="s">
        <v>26</v>
      </c>
      <c r="K15" s="81" t="s">
        <v>21</v>
      </c>
      <c r="L15" s="80" t="str">
        <f>Q33</f>
        <v>北園Defi</v>
      </c>
      <c r="M15" s="82">
        <v>8</v>
      </c>
      <c r="N15" s="83">
        <v>4</v>
      </c>
      <c r="O15" s="48"/>
      <c r="P15" s="94"/>
      <c r="Q15" s="62"/>
      <c r="R15" s="37"/>
      <c r="S15" s="37"/>
      <c r="T15" s="40"/>
      <c r="U15" s="61"/>
      <c r="V15" s="61"/>
      <c r="W15" s="61"/>
      <c r="X15" s="61"/>
      <c r="AC15" s="41"/>
      <c r="AD15" s="41"/>
      <c r="AG15" s="41"/>
    </row>
    <row r="16" spans="1:33" ht="20.25" customHeight="1">
      <c r="A16" s="77">
        <v>4</v>
      </c>
      <c r="B16" s="86">
        <v>0.4479166666666667</v>
      </c>
      <c r="C16" s="91" t="s">
        <v>18</v>
      </c>
      <c r="D16" s="80" t="s">
        <v>72</v>
      </c>
      <c r="E16" s="81" t="s">
        <v>19</v>
      </c>
      <c r="F16" s="80" t="str">
        <f>Q12</f>
        <v>小瀬・青葉</v>
      </c>
      <c r="G16" s="82">
        <v>7</v>
      </c>
      <c r="H16" s="83">
        <v>2</v>
      </c>
      <c r="I16" s="88" t="s">
        <v>22</v>
      </c>
      <c r="J16" s="80" t="s">
        <v>61</v>
      </c>
      <c r="K16" s="81" t="s">
        <v>19</v>
      </c>
      <c r="L16" s="89" t="str">
        <f>Q24</f>
        <v>北園tuteur</v>
      </c>
      <c r="M16" s="82">
        <v>6</v>
      </c>
      <c r="N16" s="83">
        <v>2</v>
      </c>
      <c r="O16" s="48"/>
      <c r="Q16" s="40"/>
      <c r="R16" s="37"/>
      <c r="S16" s="37"/>
      <c r="T16" s="40"/>
      <c r="U16" s="61"/>
      <c r="V16" s="61"/>
      <c r="W16" s="61"/>
      <c r="X16" s="61"/>
      <c r="AC16" s="41"/>
      <c r="AD16" s="41"/>
      <c r="AG16" s="41"/>
    </row>
    <row r="17" spans="1:33" ht="20.25" customHeight="1">
      <c r="A17" s="77"/>
      <c r="B17" s="78"/>
      <c r="C17" s="95"/>
      <c r="D17" s="89" t="s">
        <v>80</v>
      </c>
      <c r="E17" s="81" t="s">
        <v>20</v>
      </c>
      <c r="F17" s="80" t="str">
        <f>Q9</f>
        <v>日越なでしこ</v>
      </c>
      <c r="G17" s="82">
        <v>12</v>
      </c>
      <c r="H17" s="83">
        <v>10</v>
      </c>
      <c r="I17" s="84"/>
      <c r="J17" s="80" t="s">
        <v>52</v>
      </c>
      <c r="K17" s="81" t="s">
        <v>20</v>
      </c>
      <c r="L17" s="80" t="str">
        <f>Q28</f>
        <v>おもしーげん</v>
      </c>
      <c r="M17" s="82">
        <v>10</v>
      </c>
      <c r="N17" s="83">
        <v>10</v>
      </c>
      <c r="O17" s="48"/>
      <c r="Q17" s="40"/>
      <c r="R17" s="37"/>
      <c r="S17" s="37"/>
      <c r="T17" s="40"/>
      <c r="U17" s="61"/>
      <c r="V17" s="61"/>
      <c r="W17" s="61"/>
      <c r="X17" s="61"/>
      <c r="AC17" s="41"/>
      <c r="AD17" s="41"/>
      <c r="AG17" s="41"/>
    </row>
    <row r="18" spans="1:33" ht="20.25" customHeight="1">
      <c r="A18" s="77"/>
      <c r="B18" s="78"/>
      <c r="C18" s="95"/>
      <c r="D18" s="80" t="s">
        <v>26</v>
      </c>
      <c r="E18" s="81" t="s">
        <v>21</v>
      </c>
      <c r="F18" s="80" t="str">
        <f>Q10</f>
        <v>とよさか大使　Ｊｒ</v>
      </c>
      <c r="G18" s="82">
        <v>9</v>
      </c>
      <c r="H18" s="83">
        <v>6</v>
      </c>
      <c r="I18" s="85"/>
      <c r="J18" s="80" t="s">
        <v>26</v>
      </c>
      <c r="K18" s="81" t="s">
        <v>21</v>
      </c>
      <c r="L18" s="89" t="str">
        <f>Q22</f>
        <v>マジックペッパー</v>
      </c>
      <c r="M18" s="82">
        <v>8</v>
      </c>
      <c r="N18" s="83">
        <v>6</v>
      </c>
      <c r="O18" s="48"/>
      <c r="Q18" s="40"/>
      <c r="R18" s="37"/>
      <c r="S18" s="37"/>
      <c r="T18" s="40"/>
      <c r="U18" s="61"/>
      <c r="V18" s="61"/>
      <c r="W18" s="61"/>
      <c r="X18" s="61"/>
      <c r="AC18" s="41"/>
      <c r="AD18" s="41"/>
      <c r="AG18" s="41"/>
    </row>
    <row r="19" spans="1:33" ht="20.25" customHeight="1">
      <c r="A19" s="77">
        <v>5</v>
      </c>
      <c r="B19" s="86">
        <v>0.4583333333333333</v>
      </c>
      <c r="C19" s="92" t="s">
        <v>22</v>
      </c>
      <c r="D19" s="80" t="s">
        <v>81</v>
      </c>
      <c r="E19" s="93" t="s">
        <v>82</v>
      </c>
      <c r="F19" s="80" t="str">
        <f>Q25</f>
        <v>日越中学</v>
      </c>
      <c r="G19" s="82">
        <v>13</v>
      </c>
      <c r="H19" s="83">
        <v>10</v>
      </c>
      <c r="I19" s="88" t="s">
        <v>23</v>
      </c>
      <c r="J19" s="80" t="s">
        <v>78</v>
      </c>
      <c r="K19" s="80" t="s">
        <v>31</v>
      </c>
      <c r="L19" s="80" t="str">
        <f>Q35</f>
        <v>ライトニング</v>
      </c>
      <c r="M19" s="82">
        <v>12</v>
      </c>
      <c r="N19" s="83">
        <v>10</v>
      </c>
      <c r="O19" s="48"/>
      <c r="Q19" s="40"/>
      <c r="R19" s="37"/>
      <c r="S19" s="37"/>
      <c r="T19" s="40"/>
      <c r="U19" s="37"/>
      <c r="AC19" s="41"/>
      <c r="AD19" s="41"/>
      <c r="AG19" s="41"/>
    </row>
    <row r="20" spans="1:33" ht="20.25" customHeight="1">
      <c r="A20" s="77"/>
      <c r="B20" s="78"/>
      <c r="C20" s="79"/>
      <c r="D20" s="89" t="s">
        <v>83</v>
      </c>
      <c r="E20" s="81" t="s">
        <v>20</v>
      </c>
      <c r="F20" s="96" t="str">
        <f>Q29</f>
        <v>小瀬・OG</v>
      </c>
      <c r="G20" s="82">
        <v>8</v>
      </c>
      <c r="H20" s="83">
        <v>2</v>
      </c>
      <c r="I20" s="84"/>
      <c r="J20" s="89" t="s">
        <v>84</v>
      </c>
      <c r="K20" s="80" t="s">
        <v>32</v>
      </c>
      <c r="L20" s="80" t="str">
        <f>Q37</f>
        <v>スーパーおもしーげん</v>
      </c>
      <c r="M20" s="82">
        <v>10</v>
      </c>
      <c r="N20" s="83">
        <v>4</v>
      </c>
      <c r="O20" s="48"/>
      <c r="Q20" s="40"/>
      <c r="R20" s="37"/>
      <c r="S20" s="37"/>
      <c r="T20" s="40"/>
      <c r="U20" s="76"/>
      <c r="V20" s="76" t="s">
        <v>85</v>
      </c>
      <c r="W20" s="76" t="s">
        <v>86</v>
      </c>
      <c r="X20" s="76" t="s">
        <v>87</v>
      </c>
      <c r="AC20" s="41"/>
      <c r="AD20" s="41"/>
      <c r="AG20" s="41"/>
    </row>
    <row r="21" spans="1:33" ht="20.25" customHeight="1">
      <c r="A21" s="77"/>
      <c r="B21" s="78"/>
      <c r="C21" s="79"/>
      <c r="D21" s="80" t="s">
        <v>26</v>
      </c>
      <c r="E21" s="81" t="s">
        <v>88</v>
      </c>
      <c r="F21" s="80" t="str">
        <f>Q23</f>
        <v>スポーツ推進委員</v>
      </c>
      <c r="G21" s="82">
        <v>9</v>
      </c>
      <c r="H21" s="83">
        <v>6</v>
      </c>
      <c r="I21" s="85"/>
      <c r="J21" s="80" t="s">
        <v>26</v>
      </c>
      <c r="K21" s="80" t="s">
        <v>34</v>
      </c>
      <c r="L21" s="80" t="str">
        <f>Q34</f>
        <v>凸凹くらぶ</v>
      </c>
      <c r="M21" s="82">
        <v>10</v>
      </c>
      <c r="N21" s="83">
        <v>4</v>
      </c>
      <c r="O21" s="48"/>
      <c r="P21" s="37" t="s">
        <v>89</v>
      </c>
      <c r="Q21" s="40" t="s">
        <v>90</v>
      </c>
      <c r="R21" s="37"/>
      <c r="S21" s="37"/>
      <c r="T21" s="40"/>
      <c r="U21" s="76" t="s">
        <v>91</v>
      </c>
      <c r="V21" s="97">
        <v>1</v>
      </c>
      <c r="W21" s="76">
        <v>5</v>
      </c>
      <c r="X21" s="76">
        <v>8</v>
      </c>
      <c r="AC21" s="41"/>
      <c r="AD21" s="41"/>
      <c r="AG21" s="41"/>
    </row>
    <row r="22" spans="1:33" ht="20.25" customHeight="1">
      <c r="A22" s="77">
        <v>6</v>
      </c>
      <c r="B22" s="86">
        <v>0.46875</v>
      </c>
      <c r="C22" s="91" t="s">
        <v>18</v>
      </c>
      <c r="D22" s="80" t="s">
        <v>77</v>
      </c>
      <c r="E22" s="81" t="s">
        <v>45</v>
      </c>
      <c r="F22" s="80" t="str">
        <f>Q13</f>
        <v>小瀬・双葉</v>
      </c>
      <c r="G22" s="82">
        <v>7</v>
      </c>
      <c r="H22" s="83">
        <v>6</v>
      </c>
      <c r="I22" s="88" t="s">
        <v>92</v>
      </c>
      <c r="J22" s="80" t="s">
        <v>93</v>
      </c>
      <c r="K22" s="81" t="s">
        <v>82</v>
      </c>
      <c r="L22" s="80" t="str">
        <f>Q26</f>
        <v>とよさか大使　レディース</v>
      </c>
      <c r="M22" s="82">
        <v>7</v>
      </c>
      <c r="N22" s="83">
        <v>2</v>
      </c>
      <c r="O22" s="48"/>
      <c r="P22" s="37" t="s">
        <v>94</v>
      </c>
      <c r="Q22" s="40" t="s">
        <v>95</v>
      </c>
      <c r="R22" s="37"/>
      <c r="S22" s="37"/>
      <c r="T22" s="40"/>
      <c r="U22" s="76" t="s">
        <v>96</v>
      </c>
      <c r="V22" s="76">
        <v>2</v>
      </c>
      <c r="W22" s="76">
        <v>6</v>
      </c>
      <c r="X22" s="76">
        <v>9</v>
      </c>
      <c r="AC22" s="41"/>
      <c r="AD22" s="41"/>
      <c r="AG22" s="41"/>
    </row>
    <row r="23" spans="1:33" ht="20.25" customHeight="1">
      <c r="A23" s="77"/>
      <c r="B23" s="78"/>
      <c r="C23" s="95"/>
      <c r="D23" s="80" t="s">
        <v>97</v>
      </c>
      <c r="E23" s="81" t="s">
        <v>98</v>
      </c>
      <c r="F23" s="80" t="str">
        <f>Q10</f>
        <v>とよさか大使　Ｊｒ</v>
      </c>
      <c r="G23" s="82">
        <v>6</v>
      </c>
      <c r="H23" s="83">
        <v>2</v>
      </c>
      <c r="I23" s="84"/>
      <c r="J23" s="80" t="s">
        <v>61</v>
      </c>
      <c r="K23" s="81" t="s">
        <v>20</v>
      </c>
      <c r="L23" s="89" t="str">
        <f>Q21</f>
        <v>ミラクルペッパー</v>
      </c>
      <c r="M23" s="82">
        <v>11</v>
      </c>
      <c r="N23" s="83">
        <v>10</v>
      </c>
      <c r="O23" s="48"/>
      <c r="P23" s="37" t="s">
        <v>99</v>
      </c>
      <c r="Q23" s="40" t="s">
        <v>33</v>
      </c>
      <c r="R23" s="37"/>
      <c r="S23" s="37"/>
      <c r="T23" s="40"/>
      <c r="U23" s="76" t="s">
        <v>100</v>
      </c>
      <c r="V23" s="76">
        <v>3</v>
      </c>
      <c r="W23" s="76">
        <v>7</v>
      </c>
      <c r="X23" s="76">
        <v>1</v>
      </c>
      <c r="AC23" s="41"/>
      <c r="AD23" s="41"/>
      <c r="AG23" s="41"/>
    </row>
    <row r="24" spans="1:33" ht="20.25" customHeight="1">
      <c r="A24" s="77"/>
      <c r="B24" s="78"/>
      <c r="C24" s="95"/>
      <c r="D24" s="80" t="s">
        <v>26</v>
      </c>
      <c r="E24" s="81" t="s">
        <v>88</v>
      </c>
      <c r="F24" s="80" t="str">
        <f>Q11</f>
        <v>小瀬・若葉</v>
      </c>
      <c r="G24" s="82">
        <v>11</v>
      </c>
      <c r="H24" s="83">
        <v>10</v>
      </c>
      <c r="I24" s="85"/>
      <c r="J24" s="80" t="s">
        <v>26</v>
      </c>
      <c r="K24" s="81" t="s">
        <v>21</v>
      </c>
      <c r="L24" s="80" t="str">
        <f>Q24</f>
        <v>北園tuteur</v>
      </c>
      <c r="M24" s="82">
        <v>8</v>
      </c>
      <c r="N24" s="83">
        <v>6</v>
      </c>
      <c r="O24" s="48"/>
      <c r="P24" s="37" t="s">
        <v>101</v>
      </c>
      <c r="Q24" s="40" t="s">
        <v>102</v>
      </c>
      <c r="R24" s="37"/>
      <c r="S24" s="37"/>
      <c r="T24" s="40"/>
      <c r="U24" s="76" t="s">
        <v>103</v>
      </c>
      <c r="V24" s="76">
        <v>4</v>
      </c>
      <c r="W24" s="76">
        <v>8</v>
      </c>
      <c r="X24" s="76">
        <v>2</v>
      </c>
      <c r="AC24" s="41"/>
      <c r="AD24" s="41"/>
      <c r="AG24" s="41"/>
    </row>
    <row r="25" spans="1:33" ht="20.25" customHeight="1">
      <c r="A25" s="98">
        <v>7</v>
      </c>
      <c r="B25" s="99">
        <v>0.4791666666666667</v>
      </c>
      <c r="C25" s="92" t="s">
        <v>22</v>
      </c>
      <c r="D25" s="96" t="s">
        <v>104</v>
      </c>
      <c r="E25" s="93" t="s">
        <v>19</v>
      </c>
      <c r="F25" s="80" t="str">
        <f>Q27</f>
        <v>とよさか大使　ミドル</v>
      </c>
      <c r="G25" s="100">
        <v>7</v>
      </c>
      <c r="H25" s="101">
        <v>2</v>
      </c>
      <c r="I25" s="88" t="s">
        <v>105</v>
      </c>
      <c r="J25" s="80" t="s">
        <v>106</v>
      </c>
      <c r="K25" s="96" t="s">
        <v>31</v>
      </c>
      <c r="L25" s="96" t="str">
        <f>Q36</f>
        <v>ＳＨＩＮＯＺＡＫＩ☆</v>
      </c>
      <c r="M25" s="100">
        <v>10</v>
      </c>
      <c r="N25" s="101">
        <v>4</v>
      </c>
      <c r="O25" s="48"/>
      <c r="P25" s="37" t="s">
        <v>107</v>
      </c>
      <c r="Q25" s="40" t="s">
        <v>108</v>
      </c>
      <c r="R25" s="37"/>
      <c r="S25" s="37"/>
      <c r="T25" s="40"/>
      <c r="U25" s="76" t="s">
        <v>109</v>
      </c>
      <c r="V25" s="76">
        <v>5</v>
      </c>
      <c r="W25" s="76">
        <v>9</v>
      </c>
      <c r="X25" s="76">
        <v>3</v>
      </c>
      <c r="AC25" s="41"/>
      <c r="AD25" s="41"/>
      <c r="AG25" s="41"/>
    </row>
    <row r="26" spans="1:33" ht="20.25" customHeight="1">
      <c r="A26" s="77"/>
      <c r="B26" s="78"/>
      <c r="C26" s="79"/>
      <c r="D26" s="89" t="s">
        <v>110</v>
      </c>
      <c r="E26" s="81" t="s">
        <v>20</v>
      </c>
      <c r="F26" s="80" t="str">
        <f>Q22</f>
        <v>マジックペッパー</v>
      </c>
      <c r="G26" s="82">
        <v>8</v>
      </c>
      <c r="H26" s="83">
        <v>6</v>
      </c>
      <c r="I26" s="84"/>
      <c r="J26" s="80" t="s">
        <v>77</v>
      </c>
      <c r="K26" s="80" t="s">
        <v>32</v>
      </c>
      <c r="L26" s="80" t="str">
        <f>Q38</f>
        <v>Ｓ／N　ｍｉｘ</v>
      </c>
      <c r="M26" s="82">
        <v>12</v>
      </c>
      <c r="N26" s="83">
        <v>10</v>
      </c>
      <c r="O26" s="48"/>
      <c r="P26" s="37" t="s">
        <v>111</v>
      </c>
      <c r="Q26" s="40" t="s">
        <v>112</v>
      </c>
      <c r="R26" s="37"/>
      <c r="S26" s="37"/>
      <c r="T26" s="40"/>
      <c r="U26" s="76" t="s">
        <v>113</v>
      </c>
      <c r="V26" s="76">
        <v>6</v>
      </c>
      <c r="W26" s="76">
        <v>1</v>
      </c>
      <c r="X26" s="76">
        <v>4</v>
      </c>
      <c r="AC26" s="41"/>
      <c r="AD26" s="41"/>
      <c r="AG26" s="41"/>
    </row>
    <row r="27" spans="1:33" ht="20.25" customHeight="1">
      <c r="A27" s="77"/>
      <c r="B27" s="78"/>
      <c r="C27" s="79"/>
      <c r="D27" s="80" t="s">
        <v>26</v>
      </c>
      <c r="E27" s="81" t="s">
        <v>21</v>
      </c>
      <c r="F27" s="80" t="str">
        <f>Q25</f>
        <v>日越中学</v>
      </c>
      <c r="G27" s="82">
        <v>11</v>
      </c>
      <c r="H27" s="83">
        <v>10</v>
      </c>
      <c r="I27" s="85"/>
      <c r="J27" s="80" t="s">
        <v>26</v>
      </c>
      <c r="K27" s="80" t="s">
        <v>34</v>
      </c>
      <c r="L27" s="80" t="str">
        <f>Q35</f>
        <v>ライトニング</v>
      </c>
      <c r="M27" s="82">
        <v>10</v>
      </c>
      <c r="N27" s="83">
        <v>4</v>
      </c>
      <c r="O27" s="48"/>
      <c r="P27" s="37" t="s">
        <v>114</v>
      </c>
      <c r="Q27" s="40" t="s">
        <v>115</v>
      </c>
      <c r="R27" s="37"/>
      <c r="S27" s="37"/>
      <c r="T27" s="40"/>
      <c r="U27" s="76" t="s">
        <v>116</v>
      </c>
      <c r="V27" s="76">
        <v>7</v>
      </c>
      <c r="W27" s="76">
        <v>2</v>
      </c>
      <c r="X27" s="76">
        <v>5</v>
      </c>
      <c r="AC27" s="41"/>
      <c r="AD27" s="41"/>
      <c r="AG27" s="41"/>
    </row>
    <row r="28" spans="1:33" ht="20.25" customHeight="1">
      <c r="A28" s="98">
        <v>8</v>
      </c>
      <c r="B28" s="99">
        <v>0.4895833333333333</v>
      </c>
      <c r="C28" s="91" t="s">
        <v>18</v>
      </c>
      <c r="D28" s="96" t="s">
        <v>117</v>
      </c>
      <c r="E28" s="81" t="s">
        <v>45</v>
      </c>
      <c r="F28" s="80" t="str">
        <f>Q8</f>
        <v>北園Sante</v>
      </c>
      <c r="G28" s="100">
        <v>7</v>
      </c>
      <c r="H28" s="101">
        <v>2</v>
      </c>
      <c r="I28" s="88" t="s">
        <v>118</v>
      </c>
      <c r="J28" s="80" t="s">
        <v>119</v>
      </c>
      <c r="K28" s="81" t="s">
        <v>120</v>
      </c>
      <c r="L28" s="80" t="str">
        <f>Q28</f>
        <v>おもしーげん</v>
      </c>
      <c r="M28" s="100">
        <v>9</v>
      </c>
      <c r="N28" s="101">
        <v>7</v>
      </c>
      <c r="O28" s="48"/>
      <c r="P28" s="37" t="s">
        <v>121</v>
      </c>
      <c r="Q28" s="40" t="s">
        <v>28</v>
      </c>
      <c r="R28" s="37"/>
      <c r="S28" s="37"/>
      <c r="T28" s="40"/>
      <c r="U28" s="76" t="s">
        <v>122</v>
      </c>
      <c r="V28" s="76">
        <v>8</v>
      </c>
      <c r="W28" s="76">
        <v>3</v>
      </c>
      <c r="X28" s="76">
        <v>6</v>
      </c>
      <c r="AC28" s="41"/>
      <c r="AD28" s="41"/>
      <c r="AG28" s="41"/>
    </row>
    <row r="29" spans="1:33" ht="20.25" customHeight="1">
      <c r="A29" s="77"/>
      <c r="B29" s="78"/>
      <c r="C29" s="95"/>
      <c r="D29" s="80" t="s">
        <v>123</v>
      </c>
      <c r="E29" s="81" t="s">
        <v>20</v>
      </c>
      <c r="F29" s="80" t="str">
        <f>Q11</f>
        <v>小瀬・若葉</v>
      </c>
      <c r="G29" s="82">
        <v>8</v>
      </c>
      <c r="H29" s="83">
        <v>6</v>
      </c>
      <c r="I29" s="84"/>
      <c r="J29" s="80" t="s">
        <v>97</v>
      </c>
      <c r="K29" s="81" t="s">
        <v>20</v>
      </c>
      <c r="L29" s="89" t="str">
        <f>Q23</f>
        <v>スポーツ推進委員</v>
      </c>
      <c r="M29" s="82">
        <v>8</v>
      </c>
      <c r="N29" s="83">
        <v>4</v>
      </c>
      <c r="O29" s="48"/>
      <c r="P29" s="37" t="s">
        <v>124</v>
      </c>
      <c r="Q29" s="40" t="s">
        <v>125</v>
      </c>
      <c r="R29" s="37"/>
      <c r="S29" s="37"/>
      <c r="T29" s="40"/>
      <c r="U29" s="76" t="s">
        <v>126</v>
      </c>
      <c r="V29" s="76">
        <v>9</v>
      </c>
      <c r="W29" s="76">
        <v>4</v>
      </c>
      <c r="X29" s="76">
        <v>7</v>
      </c>
      <c r="AC29" s="41"/>
      <c r="AD29" s="41"/>
      <c r="AG29" s="41"/>
    </row>
    <row r="30" spans="1:33" ht="20.25" customHeight="1">
      <c r="A30" s="77"/>
      <c r="B30" s="78"/>
      <c r="C30" s="95"/>
      <c r="D30" s="80" t="s">
        <v>26</v>
      </c>
      <c r="E30" s="81" t="s">
        <v>127</v>
      </c>
      <c r="F30" s="80" t="str">
        <f>Q12</f>
        <v>小瀬・青葉</v>
      </c>
      <c r="G30" s="82">
        <v>9</v>
      </c>
      <c r="H30" s="83">
        <v>10</v>
      </c>
      <c r="I30" s="85"/>
      <c r="J30" s="80" t="s">
        <v>26</v>
      </c>
      <c r="K30" s="81" t="s">
        <v>21</v>
      </c>
      <c r="L30" s="80" t="str">
        <f>Q26</f>
        <v>とよさか大使　レディース</v>
      </c>
      <c r="M30" s="82">
        <v>9</v>
      </c>
      <c r="N30" s="83">
        <v>7</v>
      </c>
      <c r="O30" s="48"/>
      <c r="R30" s="37"/>
      <c r="S30" s="37"/>
      <c r="T30" s="40"/>
      <c r="U30" s="61"/>
      <c r="V30" s="61"/>
      <c r="W30" s="61"/>
      <c r="X30" s="61"/>
      <c r="AC30" s="41"/>
      <c r="AD30" s="41"/>
      <c r="AG30" s="41"/>
    </row>
    <row r="31" spans="1:33" ht="20.25" customHeight="1">
      <c r="A31" s="77">
        <v>9</v>
      </c>
      <c r="B31" s="102">
        <v>0.5</v>
      </c>
      <c r="C31" s="79" t="s">
        <v>22</v>
      </c>
      <c r="D31" s="80" t="s">
        <v>128</v>
      </c>
      <c r="E31" s="81" t="s">
        <v>19</v>
      </c>
      <c r="F31" s="80" t="str">
        <f>Q29</f>
        <v>小瀬・OG</v>
      </c>
      <c r="G31" s="82">
        <v>9</v>
      </c>
      <c r="H31" s="83">
        <v>7</v>
      </c>
      <c r="I31" s="88" t="s">
        <v>23</v>
      </c>
      <c r="J31" s="80" t="s">
        <v>61</v>
      </c>
      <c r="K31" s="80" t="s">
        <v>31</v>
      </c>
      <c r="L31" s="80" t="str">
        <f>Q37</f>
        <v>スーパーおもしーげん</v>
      </c>
      <c r="M31" s="82">
        <v>9</v>
      </c>
      <c r="N31" s="83">
        <v>4</v>
      </c>
      <c r="O31" s="48"/>
      <c r="Q31" s="40"/>
      <c r="R31" s="37"/>
      <c r="S31" s="37"/>
      <c r="T31" s="40"/>
      <c r="U31" s="61"/>
      <c r="V31" s="61"/>
      <c r="W31" s="61"/>
      <c r="X31" s="61"/>
      <c r="AC31" s="41"/>
      <c r="AD31" s="41"/>
      <c r="AG31" s="41"/>
    </row>
    <row r="32" spans="1:33" ht="20.25" customHeight="1">
      <c r="A32" s="77"/>
      <c r="B32" s="103"/>
      <c r="C32" s="79"/>
      <c r="D32" s="89" t="s">
        <v>129</v>
      </c>
      <c r="E32" s="81" t="s">
        <v>130</v>
      </c>
      <c r="F32" s="80" t="str">
        <f>Q24</f>
        <v>北園tuteur</v>
      </c>
      <c r="G32" s="82">
        <v>8</v>
      </c>
      <c r="H32" s="83">
        <v>4</v>
      </c>
      <c r="I32" s="84"/>
      <c r="J32" s="80" t="s">
        <v>52</v>
      </c>
      <c r="K32" s="80" t="s">
        <v>32</v>
      </c>
      <c r="L32" s="80" t="str">
        <f>Q33</f>
        <v>北園Defi</v>
      </c>
      <c r="M32" s="82">
        <v>10</v>
      </c>
      <c r="N32" s="83">
        <v>10</v>
      </c>
      <c r="O32" s="48"/>
      <c r="Q32" s="40"/>
      <c r="R32" s="37"/>
      <c r="S32" s="37"/>
      <c r="T32" s="40"/>
      <c r="U32" s="76"/>
      <c r="V32" s="76" t="s">
        <v>85</v>
      </c>
      <c r="W32" s="76" t="s">
        <v>131</v>
      </c>
      <c r="X32" s="76" t="s">
        <v>132</v>
      </c>
      <c r="AC32" s="41"/>
      <c r="AD32" s="41"/>
      <c r="AG32" s="41"/>
    </row>
    <row r="33" spans="1:33" ht="20.25" customHeight="1">
      <c r="A33" s="77"/>
      <c r="B33" s="103"/>
      <c r="C33" s="79"/>
      <c r="D33" s="80" t="s">
        <v>26</v>
      </c>
      <c r="E33" s="81" t="s">
        <v>21</v>
      </c>
      <c r="F33" s="80" t="str">
        <f>Q27</f>
        <v>とよさか大使　ミドル</v>
      </c>
      <c r="G33" s="82">
        <v>9</v>
      </c>
      <c r="H33" s="83">
        <v>7</v>
      </c>
      <c r="I33" s="85"/>
      <c r="J33" s="80" t="s">
        <v>26</v>
      </c>
      <c r="K33" s="80" t="s">
        <v>34</v>
      </c>
      <c r="L33" s="80" t="str">
        <f>Q36</f>
        <v>ＳＨＩＮＯＺＡＫＩ☆</v>
      </c>
      <c r="M33" s="82">
        <v>9</v>
      </c>
      <c r="N33" s="83">
        <v>4</v>
      </c>
      <c r="O33" s="48"/>
      <c r="P33" s="37" t="s">
        <v>133</v>
      </c>
      <c r="Q33" s="40" t="s">
        <v>134</v>
      </c>
      <c r="R33" s="37"/>
      <c r="S33" s="37"/>
      <c r="T33" s="40"/>
      <c r="U33" s="76" t="s">
        <v>135</v>
      </c>
      <c r="V33" s="76">
        <v>1</v>
      </c>
      <c r="W33" s="76">
        <v>3</v>
      </c>
      <c r="X33" s="76">
        <v>6</v>
      </c>
      <c r="AC33" s="41"/>
      <c r="AD33" s="41"/>
      <c r="AG33" s="41"/>
    </row>
    <row r="34" spans="1:33" ht="20.25" customHeight="1">
      <c r="A34" s="77">
        <v>10</v>
      </c>
      <c r="B34" s="86">
        <v>0.5104166666666666</v>
      </c>
      <c r="C34" s="104" t="s">
        <v>18</v>
      </c>
      <c r="D34" s="80" t="s">
        <v>77</v>
      </c>
      <c r="E34" s="81" t="s">
        <v>136</v>
      </c>
      <c r="F34" s="80" t="str">
        <f>Q9</f>
        <v>日越なでしこ</v>
      </c>
      <c r="G34" s="82">
        <v>8</v>
      </c>
      <c r="H34" s="83">
        <v>10</v>
      </c>
      <c r="I34" s="88"/>
      <c r="J34" s="80"/>
      <c r="K34" s="81"/>
      <c r="L34" s="80"/>
      <c r="M34" s="82"/>
      <c r="N34" s="83"/>
      <c r="O34" s="48"/>
      <c r="P34" s="37" t="s">
        <v>137</v>
      </c>
      <c r="Q34" s="40" t="s">
        <v>138</v>
      </c>
      <c r="R34" s="37"/>
      <c r="S34" s="37"/>
      <c r="T34" s="40"/>
      <c r="U34" s="76" t="s">
        <v>139</v>
      </c>
      <c r="V34" s="76">
        <v>2</v>
      </c>
      <c r="W34" s="76">
        <v>4</v>
      </c>
      <c r="X34" s="76">
        <v>1</v>
      </c>
      <c r="AC34" s="41"/>
      <c r="AD34" s="41"/>
      <c r="AG34" s="41"/>
    </row>
    <row r="35" spans="1:33" ht="20.25" customHeight="1">
      <c r="A35" s="77"/>
      <c r="B35" s="78"/>
      <c r="C35" s="95"/>
      <c r="D35" s="89" t="s">
        <v>80</v>
      </c>
      <c r="E35" s="81" t="s">
        <v>53</v>
      </c>
      <c r="F35" s="80" t="str">
        <f>Q12</f>
        <v>小瀬・青葉</v>
      </c>
      <c r="G35" s="82">
        <v>7</v>
      </c>
      <c r="H35" s="83">
        <v>4</v>
      </c>
      <c r="I35" s="84"/>
      <c r="J35" s="80"/>
      <c r="K35" s="81"/>
      <c r="L35" s="89"/>
      <c r="M35" s="82"/>
      <c r="N35" s="83"/>
      <c r="O35" s="48"/>
      <c r="P35" s="37" t="s">
        <v>140</v>
      </c>
      <c r="Q35" s="40" t="s">
        <v>141</v>
      </c>
      <c r="R35" s="37"/>
      <c r="S35" s="37"/>
      <c r="T35" s="40"/>
      <c r="U35" s="76" t="s">
        <v>142</v>
      </c>
      <c r="V35" s="76">
        <v>3</v>
      </c>
      <c r="W35" s="76">
        <v>5</v>
      </c>
      <c r="X35" s="76">
        <v>2</v>
      </c>
      <c r="AC35" s="41"/>
      <c r="AD35" s="41"/>
      <c r="AG35" s="41"/>
    </row>
    <row r="36" spans="1:33" ht="20.25" customHeight="1">
      <c r="A36" s="77"/>
      <c r="B36" s="78"/>
      <c r="C36" s="95"/>
      <c r="D36" s="80" t="s">
        <v>26</v>
      </c>
      <c r="E36" s="81" t="s">
        <v>143</v>
      </c>
      <c r="F36" s="80" t="str">
        <f>Q13</f>
        <v>小瀬・双葉</v>
      </c>
      <c r="G36" s="82">
        <v>7</v>
      </c>
      <c r="H36" s="83">
        <v>4</v>
      </c>
      <c r="I36" s="85"/>
      <c r="J36" s="80"/>
      <c r="K36" s="81"/>
      <c r="L36" s="80"/>
      <c r="M36" s="82"/>
      <c r="N36" s="83"/>
      <c r="O36" s="48"/>
      <c r="P36" s="37" t="s">
        <v>144</v>
      </c>
      <c r="Q36" s="40" t="s">
        <v>145</v>
      </c>
      <c r="R36" s="37"/>
      <c r="S36" s="37"/>
      <c r="T36" s="40"/>
      <c r="U36" s="76" t="s">
        <v>146</v>
      </c>
      <c r="V36" s="76">
        <v>4</v>
      </c>
      <c r="W36" s="76">
        <v>6</v>
      </c>
      <c r="X36" s="76">
        <v>3</v>
      </c>
      <c r="AC36" s="41"/>
      <c r="AD36" s="41"/>
      <c r="AG36" s="41"/>
    </row>
    <row r="37" spans="1:33" ht="20.25" customHeight="1">
      <c r="A37" s="98">
        <v>11</v>
      </c>
      <c r="B37" s="105">
        <v>0.5208333333333334</v>
      </c>
      <c r="C37" s="92" t="s">
        <v>18</v>
      </c>
      <c r="D37" s="96" t="s">
        <v>147</v>
      </c>
      <c r="E37" s="93" t="s">
        <v>19</v>
      </c>
      <c r="F37" s="96" t="str">
        <f>Q10</f>
        <v>とよさか大使　Ｊｒ</v>
      </c>
      <c r="G37" s="100">
        <v>7</v>
      </c>
      <c r="H37" s="101">
        <v>4</v>
      </c>
      <c r="I37" s="84" t="s">
        <v>23</v>
      </c>
      <c r="J37" s="96" t="s">
        <v>61</v>
      </c>
      <c r="K37" s="93" t="s">
        <v>19</v>
      </c>
      <c r="L37" s="96" t="str">
        <f>Q38</f>
        <v>Ｓ／N　ｍｉｘ</v>
      </c>
      <c r="M37" s="100">
        <v>11</v>
      </c>
      <c r="N37" s="101">
        <v>7</v>
      </c>
      <c r="O37" s="48"/>
      <c r="P37" s="37" t="s">
        <v>148</v>
      </c>
      <c r="Q37" s="40" t="s">
        <v>27</v>
      </c>
      <c r="R37" s="37"/>
      <c r="S37" s="37"/>
      <c r="T37" s="40"/>
      <c r="U37" s="76" t="s">
        <v>149</v>
      </c>
      <c r="V37" s="76">
        <v>5</v>
      </c>
      <c r="W37" s="76">
        <v>1</v>
      </c>
      <c r="X37" s="76">
        <v>4</v>
      </c>
      <c r="AC37" s="41"/>
      <c r="AD37" s="41"/>
      <c r="AG37" s="41"/>
    </row>
    <row r="38" spans="1:33" ht="20.25" customHeight="1">
      <c r="A38" s="77"/>
      <c r="B38" s="103"/>
      <c r="C38" s="79"/>
      <c r="D38" s="80" t="s">
        <v>52</v>
      </c>
      <c r="E38" s="81" t="s">
        <v>20</v>
      </c>
      <c r="F38" s="80" t="str">
        <f>Q13</f>
        <v>小瀬・双葉</v>
      </c>
      <c r="G38" s="82">
        <v>7</v>
      </c>
      <c r="H38" s="83">
        <v>4</v>
      </c>
      <c r="I38" s="84"/>
      <c r="J38" s="80" t="s">
        <v>150</v>
      </c>
      <c r="K38" s="81" t="s">
        <v>20</v>
      </c>
      <c r="L38" s="80" t="str">
        <f>Q34</f>
        <v>凸凹くらぶ</v>
      </c>
      <c r="M38" s="82">
        <v>10</v>
      </c>
      <c r="N38" s="83">
        <v>4</v>
      </c>
      <c r="O38" s="48"/>
      <c r="P38" s="37" t="s">
        <v>151</v>
      </c>
      <c r="Q38" s="40" t="s">
        <v>152</v>
      </c>
      <c r="R38" s="37"/>
      <c r="S38" s="37"/>
      <c r="T38" s="40"/>
      <c r="U38" s="76" t="s">
        <v>153</v>
      </c>
      <c r="V38" s="76">
        <v>6</v>
      </c>
      <c r="W38" s="76">
        <v>2</v>
      </c>
      <c r="X38" s="76">
        <v>5</v>
      </c>
      <c r="AC38" s="41"/>
      <c r="AD38" s="41"/>
      <c r="AG38" s="41"/>
    </row>
    <row r="39" spans="1:24" ht="20.25" customHeight="1" thickBot="1">
      <c r="A39" s="106"/>
      <c r="B39" s="107"/>
      <c r="C39" s="108"/>
      <c r="D39" s="109" t="s">
        <v>26</v>
      </c>
      <c r="E39" s="110" t="s">
        <v>21</v>
      </c>
      <c r="F39" s="109" t="str">
        <f>Q8</f>
        <v>北園Sante</v>
      </c>
      <c r="G39" s="111">
        <v>8</v>
      </c>
      <c r="H39" s="112">
        <v>10</v>
      </c>
      <c r="I39" s="113"/>
      <c r="J39" s="109" t="s">
        <v>26</v>
      </c>
      <c r="K39" s="110" t="s">
        <v>21</v>
      </c>
      <c r="L39" s="109" t="str">
        <f>Q37</f>
        <v>スーパーおもしーげん</v>
      </c>
      <c r="M39" s="111">
        <v>11</v>
      </c>
      <c r="N39" s="112">
        <v>7</v>
      </c>
      <c r="O39" s="48"/>
      <c r="U39" s="76"/>
      <c r="V39" s="76"/>
      <c r="W39" s="76"/>
      <c r="X39" s="76"/>
    </row>
    <row r="40" spans="1:15" ht="20.25" customHeight="1" thickBot="1">
      <c r="A40" s="114"/>
      <c r="B40" s="48"/>
      <c r="C40" s="115"/>
      <c r="D40" s="89"/>
      <c r="E40" s="116"/>
      <c r="F40" s="48"/>
      <c r="G40" s="48"/>
      <c r="H40" s="48"/>
      <c r="I40" s="48"/>
      <c r="J40" s="89"/>
      <c r="K40" s="116"/>
      <c r="L40" s="48"/>
      <c r="M40" s="48"/>
      <c r="N40" s="48"/>
      <c r="O40" s="48"/>
    </row>
    <row r="41" spans="1:15" ht="20.25" customHeight="1">
      <c r="A41" s="47" t="s">
        <v>35</v>
      </c>
      <c r="B41" s="45"/>
      <c r="C41" s="45" t="s">
        <v>154</v>
      </c>
      <c r="D41" s="45"/>
      <c r="E41" s="45"/>
      <c r="F41" s="45"/>
      <c r="G41" s="45"/>
      <c r="H41" s="46"/>
      <c r="I41" s="47" t="s">
        <v>155</v>
      </c>
      <c r="J41" s="45"/>
      <c r="K41" s="45"/>
      <c r="L41" s="45"/>
      <c r="M41" s="45"/>
      <c r="N41" s="46"/>
      <c r="O41" s="48"/>
    </row>
    <row r="42" spans="1:35" ht="20.25" customHeight="1">
      <c r="A42" s="117" t="s">
        <v>2</v>
      </c>
      <c r="B42" s="104" t="s">
        <v>3</v>
      </c>
      <c r="C42" s="104" t="s">
        <v>4</v>
      </c>
      <c r="D42" s="80" t="s">
        <v>17</v>
      </c>
      <c r="E42" s="118" t="s">
        <v>5</v>
      </c>
      <c r="F42" s="78" t="s">
        <v>6</v>
      </c>
      <c r="G42" s="104" t="s">
        <v>7</v>
      </c>
      <c r="H42" s="119"/>
      <c r="I42" s="120" t="s">
        <v>4</v>
      </c>
      <c r="J42" s="96" t="s">
        <v>40</v>
      </c>
      <c r="K42" s="121" t="s">
        <v>5</v>
      </c>
      <c r="L42" s="122" t="s">
        <v>6</v>
      </c>
      <c r="M42" s="91" t="s">
        <v>7</v>
      </c>
      <c r="N42" s="123"/>
      <c r="O42" s="48"/>
      <c r="AE42" s="41" t="s">
        <v>156</v>
      </c>
      <c r="AF42" s="41" t="s">
        <v>157</v>
      </c>
      <c r="AG42" s="37" t="s">
        <v>156</v>
      </c>
      <c r="AH42" s="37" t="s">
        <v>157</v>
      </c>
      <c r="AI42" s="37" t="s">
        <v>158</v>
      </c>
    </row>
    <row r="43" spans="1:35" ht="20.25" customHeight="1">
      <c r="A43" s="77"/>
      <c r="B43" s="78"/>
      <c r="C43" s="78"/>
      <c r="D43" s="80" t="s">
        <v>41</v>
      </c>
      <c r="E43" s="118"/>
      <c r="F43" s="78"/>
      <c r="G43" s="78"/>
      <c r="H43" s="124"/>
      <c r="I43" s="77"/>
      <c r="J43" s="80" t="s">
        <v>41</v>
      </c>
      <c r="K43" s="118"/>
      <c r="L43" s="78"/>
      <c r="M43" s="78"/>
      <c r="N43" s="124"/>
      <c r="O43" s="48"/>
      <c r="P43" s="61"/>
      <c r="Q43" s="59"/>
      <c r="R43" s="60"/>
      <c r="S43" s="60"/>
      <c r="T43" s="125">
        <v>1</v>
      </c>
      <c r="U43" s="126">
        <v>2</v>
      </c>
      <c r="V43" s="125">
        <v>3</v>
      </c>
      <c r="W43" s="125">
        <v>4</v>
      </c>
      <c r="X43" s="125">
        <v>5</v>
      </c>
      <c r="Y43" s="125">
        <v>6</v>
      </c>
      <c r="Z43" s="125">
        <v>7</v>
      </c>
      <c r="AA43" s="125">
        <v>8</v>
      </c>
      <c r="AB43" s="125">
        <v>9</v>
      </c>
      <c r="AC43" s="125">
        <v>10</v>
      </c>
      <c r="AD43" s="127">
        <v>11</v>
      </c>
      <c r="AE43" s="128" t="s">
        <v>159</v>
      </c>
      <c r="AF43" s="125" t="s">
        <v>160</v>
      </c>
      <c r="AG43" s="125" t="s">
        <v>161</v>
      </c>
      <c r="AH43" s="129" t="s">
        <v>162</v>
      </c>
      <c r="AI43" s="125" t="s">
        <v>163</v>
      </c>
    </row>
    <row r="44" spans="1:35" ht="20.25" customHeight="1" thickBot="1">
      <c r="A44" s="106"/>
      <c r="B44" s="130"/>
      <c r="C44" s="130"/>
      <c r="D44" s="109" t="s">
        <v>164</v>
      </c>
      <c r="E44" s="131"/>
      <c r="F44" s="130"/>
      <c r="G44" s="130"/>
      <c r="H44" s="132"/>
      <c r="I44" s="106"/>
      <c r="J44" s="109" t="s">
        <v>25</v>
      </c>
      <c r="K44" s="131"/>
      <c r="L44" s="130"/>
      <c r="M44" s="130"/>
      <c r="N44" s="132"/>
      <c r="O44" s="48"/>
      <c r="P44" s="61"/>
      <c r="Q44" s="133" t="s">
        <v>9</v>
      </c>
      <c r="R44" s="133"/>
      <c r="S44" s="133"/>
      <c r="T44" s="134" t="s">
        <v>165</v>
      </c>
      <c r="U44" s="134" t="s">
        <v>165</v>
      </c>
      <c r="V44" s="76" t="s">
        <v>166</v>
      </c>
      <c r="W44" s="134" t="s">
        <v>165</v>
      </c>
      <c r="X44" s="134"/>
      <c r="Y44" s="134" t="s">
        <v>165</v>
      </c>
      <c r="Z44" s="76" t="s">
        <v>166</v>
      </c>
      <c r="AA44" s="134" t="s">
        <v>165</v>
      </c>
      <c r="AB44" s="134" t="s">
        <v>165</v>
      </c>
      <c r="AC44" s="134"/>
      <c r="AD44" s="135" t="s">
        <v>165</v>
      </c>
      <c r="AE44" s="134" t="s">
        <v>165</v>
      </c>
      <c r="AF44" s="134" t="s">
        <v>165</v>
      </c>
      <c r="AG44" s="76"/>
      <c r="AH44" s="134"/>
      <c r="AI44" s="134" t="s">
        <v>165</v>
      </c>
    </row>
    <row r="45" spans="1:35" ht="20.25" customHeight="1">
      <c r="A45" s="47">
        <v>1</v>
      </c>
      <c r="B45" s="69">
        <v>0.5625</v>
      </c>
      <c r="C45" s="136" t="s">
        <v>167</v>
      </c>
      <c r="D45" s="89" t="s">
        <v>168</v>
      </c>
      <c r="E45" s="71" t="s">
        <v>169</v>
      </c>
      <c r="F45" s="137" t="s">
        <v>170</v>
      </c>
      <c r="G45" s="73">
        <v>9</v>
      </c>
      <c r="H45" s="74">
        <v>3</v>
      </c>
      <c r="I45" s="138" t="s">
        <v>167</v>
      </c>
      <c r="J45" s="89" t="s">
        <v>52</v>
      </c>
      <c r="K45" s="71" t="s">
        <v>31</v>
      </c>
      <c r="L45" s="137" t="s">
        <v>171</v>
      </c>
      <c r="M45" s="73">
        <v>8</v>
      </c>
      <c r="N45" s="74"/>
      <c r="O45" s="48"/>
      <c r="P45" s="61"/>
      <c r="Q45" s="139" t="s">
        <v>10</v>
      </c>
      <c r="R45" s="140"/>
      <c r="S45" s="141"/>
      <c r="T45" s="134" t="s">
        <v>165</v>
      </c>
      <c r="U45" s="76" t="s">
        <v>166</v>
      </c>
      <c r="V45" s="134" t="s">
        <v>165</v>
      </c>
      <c r="W45" s="76" t="s">
        <v>166</v>
      </c>
      <c r="X45" s="134"/>
      <c r="Y45" s="134" t="s">
        <v>165</v>
      </c>
      <c r="Z45" s="134" t="s">
        <v>165</v>
      </c>
      <c r="AA45" s="76" t="s">
        <v>166</v>
      </c>
      <c r="AB45" s="134" t="s">
        <v>165</v>
      </c>
      <c r="AC45" s="134" t="s">
        <v>165</v>
      </c>
      <c r="AD45" s="142" t="s">
        <v>166</v>
      </c>
      <c r="AE45" s="143"/>
      <c r="AF45" s="134" t="s">
        <v>165</v>
      </c>
      <c r="AG45" s="134"/>
      <c r="AH45" s="134" t="s">
        <v>165</v>
      </c>
      <c r="AI45" s="134"/>
    </row>
    <row r="46" spans="1:35" ht="20.25" customHeight="1">
      <c r="A46" s="77"/>
      <c r="B46" s="78"/>
      <c r="C46" s="144"/>
      <c r="D46" s="80" t="s">
        <v>172</v>
      </c>
      <c r="E46" s="80" t="s">
        <v>20</v>
      </c>
      <c r="F46" s="145" t="s">
        <v>173</v>
      </c>
      <c r="G46" s="82">
        <v>9</v>
      </c>
      <c r="H46" s="83">
        <v>1</v>
      </c>
      <c r="I46" s="146"/>
      <c r="J46" s="80" t="s">
        <v>83</v>
      </c>
      <c r="K46" s="80" t="s">
        <v>32</v>
      </c>
      <c r="L46" s="145" t="s">
        <v>174</v>
      </c>
      <c r="M46" s="82">
        <v>10</v>
      </c>
      <c r="N46" s="83"/>
      <c r="O46" s="48"/>
      <c r="P46" s="61"/>
      <c r="Q46" s="139" t="s">
        <v>44</v>
      </c>
      <c r="R46" s="140"/>
      <c r="S46" s="141"/>
      <c r="T46" s="134" t="s">
        <v>165</v>
      </c>
      <c r="U46" s="76" t="s">
        <v>166</v>
      </c>
      <c r="V46" s="134"/>
      <c r="W46" s="76" t="s">
        <v>166</v>
      </c>
      <c r="X46" s="76" t="s">
        <v>166</v>
      </c>
      <c r="Y46" s="76" t="s">
        <v>166</v>
      </c>
      <c r="Z46" s="134" t="s">
        <v>165</v>
      </c>
      <c r="AA46" s="76" t="s">
        <v>166</v>
      </c>
      <c r="AB46" s="76" t="s">
        <v>166</v>
      </c>
      <c r="AC46" s="76" t="s">
        <v>166</v>
      </c>
      <c r="AD46" s="142" t="s">
        <v>166</v>
      </c>
      <c r="AE46" s="143"/>
      <c r="AF46" s="147"/>
      <c r="AG46" s="134"/>
      <c r="AH46" s="134"/>
      <c r="AI46" s="134"/>
    </row>
    <row r="47" spans="1:35" ht="20.25" customHeight="1">
      <c r="A47" s="148"/>
      <c r="B47" s="149"/>
      <c r="C47" s="92"/>
      <c r="D47" s="150" t="s">
        <v>36</v>
      </c>
      <c r="E47" s="150" t="s">
        <v>21</v>
      </c>
      <c r="F47" s="151" t="s">
        <v>175</v>
      </c>
      <c r="G47" s="152">
        <v>8</v>
      </c>
      <c r="H47" s="153"/>
      <c r="I47" s="154"/>
      <c r="J47" s="150" t="s">
        <v>26</v>
      </c>
      <c r="K47" s="150" t="s">
        <v>34</v>
      </c>
      <c r="L47" s="151" t="s">
        <v>176</v>
      </c>
      <c r="M47" s="152">
        <v>8</v>
      </c>
      <c r="N47" s="153"/>
      <c r="O47" s="48"/>
      <c r="P47" s="61" t="s">
        <v>177</v>
      </c>
      <c r="Q47" s="155" t="s">
        <v>178</v>
      </c>
      <c r="R47" s="155"/>
      <c r="S47" s="155"/>
      <c r="T47" s="134" t="s">
        <v>165</v>
      </c>
      <c r="U47" s="134" t="s">
        <v>165</v>
      </c>
      <c r="V47" s="156"/>
      <c r="W47" s="134" t="s">
        <v>165</v>
      </c>
      <c r="X47" s="134"/>
      <c r="Y47" s="134" t="s">
        <v>165</v>
      </c>
      <c r="Z47" s="134"/>
      <c r="AA47" s="157"/>
      <c r="AB47" s="134" t="s">
        <v>165</v>
      </c>
      <c r="AC47" s="156"/>
      <c r="AD47" s="135" t="s">
        <v>165</v>
      </c>
      <c r="AE47" s="143"/>
      <c r="AF47" s="143" t="s">
        <v>165</v>
      </c>
      <c r="AG47" s="76"/>
      <c r="AH47" s="134"/>
      <c r="AI47" s="134" t="s">
        <v>165</v>
      </c>
    </row>
    <row r="48" spans="1:35" ht="20.25" customHeight="1">
      <c r="A48" s="77">
        <v>2</v>
      </c>
      <c r="B48" s="86">
        <v>0.5729166666666666</v>
      </c>
      <c r="C48" s="104" t="s">
        <v>18</v>
      </c>
      <c r="D48" s="80" t="s">
        <v>179</v>
      </c>
      <c r="E48" s="80" t="s">
        <v>180</v>
      </c>
      <c r="F48" s="145" t="s">
        <v>181</v>
      </c>
      <c r="G48" s="82">
        <v>9</v>
      </c>
      <c r="H48" s="83">
        <v>0</v>
      </c>
      <c r="I48" s="88" t="s">
        <v>182</v>
      </c>
      <c r="J48" s="80" t="s">
        <v>52</v>
      </c>
      <c r="K48" s="80" t="s">
        <v>31</v>
      </c>
      <c r="L48" s="145" t="s">
        <v>183</v>
      </c>
      <c r="M48" s="82">
        <v>8</v>
      </c>
      <c r="N48" s="83"/>
      <c r="O48" s="48"/>
      <c r="P48" s="61" t="s">
        <v>184</v>
      </c>
      <c r="Q48" s="140" t="s">
        <v>185</v>
      </c>
      <c r="R48" s="155" t="s">
        <v>186</v>
      </c>
      <c r="S48" s="140" t="s">
        <v>187</v>
      </c>
      <c r="T48" s="156" t="s">
        <v>188</v>
      </c>
      <c r="U48" s="76" t="s">
        <v>166</v>
      </c>
      <c r="V48" s="156" t="s">
        <v>188</v>
      </c>
      <c r="W48" s="134" t="s">
        <v>165</v>
      </c>
      <c r="X48" s="134"/>
      <c r="Y48" s="76" t="s">
        <v>166</v>
      </c>
      <c r="Z48" s="134" t="s">
        <v>165</v>
      </c>
      <c r="AA48" s="76" t="s">
        <v>166</v>
      </c>
      <c r="AB48" s="156" t="s">
        <v>188</v>
      </c>
      <c r="AC48" s="134" t="s">
        <v>165</v>
      </c>
      <c r="AD48" s="158" t="s">
        <v>166</v>
      </c>
      <c r="AE48" s="143"/>
      <c r="AF48" s="134"/>
      <c r="AG48" s="134" t="s">
        <v>165</v>
      </c>
      <c r="AH48" s="134"/>
      <c r="AI48" s="134"/>
    </row>
    <row r="49" spans="1:35" ht="20.25" customHeight="1">
      <c r="A49" s="77"/>
      <c r="B49" s="78"/>
      <c r="C49" s="78"/>
      <c r="D49" s="80" t="s">
        <v>77</v>
      </c>
      <c r="E49" s="80" t="s">
        <v>189</v>
      </c>
      <c r="F49" s="145" t="s">
        <v>190</v>
      </c>
      <c r="G49" s="82">
        <v>9</v>
      </c>
      <c r="H49" s="83">
        <v>3</v>
      </c>
      <c r="I49" s="84"/>
      <c r="J49" s="80" t="s">
        <v>61</v>
      </c>
      <c r="K49" s="80" t="s">
        <v>32</v>
      </c>
      <c r="L49" s="145" t="s">
        <v>191</v>
      </c>
      <c r="M49" s="82">
        <v>9</v>
      </c>
      <c r="N49" s="83"/>
      <c r="O49" s="48"/>
      <c r="P49" s="61" t="s">
        <v>192</v>
      </c>
      <c r="Q49" s="140" t="s">
        <v>193</v>
      </c>
      <c r="R49" s="155" t="s">
        <v>186</v>
      </c>
      <c r="S49" s="140" t="s">
        <v>194</v>
      </c>
      <c r="T49" s="156" t="s">
        <v>188</v>
      </c>
      <c r="U49" s="76"/>
      <c r="V49" s="156" t="s">
        <v>188</v>
      </c>
      <c r="W49" s="134"/>
      <c r="X49" s="134" t="s">
        <v>165</v>
      </c>
      <c r="Y49" s="76"/>
      <c r="Z49" s="134" t="s">
        <v>165</v>
      </c>
      <c r="AA49" s="159"/>
      <c r="AB49" s="156" t="s">
        <v>188</v>
      </c>
      <c r="AC49" s="156"/>
      <c r="AD49" s="135" t="s">
        <v>165</v>
      </c>
      <c r="AE49" s="143" t="s">
        <v>165</v>
      </c>
      <c r="AF49" s="134"/>
      <c r="AG49" s="76"/>
      <c r="AH49" s="134" t="s">
        <v>165</v>
      </c>
      <c r="AI49" s="147"/>
    </row>
    <row r="50" spans="1:35" ht="20.25" customHeight="1" thickBot="1">
      <c r="A50" s="77"/>
      <c r="B50" s="78"/>
      <c r="C50" s="78"/>
      <c r="D50" s="80" t="s">
        <v>195</v>
      </c>
      <c r="E50" s="80" t="s">
        <v>196</v>
      </c>
      <c r="F50" s="145" t="s">
        <v>197</v>
      </c>
      <c r="G50" s="82">
        <v>8</v>
      </c>
      <c r="H50" s="83"/>
      <c r="I50" s="85"/>
      <c r="J50" s="80" t="s">
        <v>26</v>
      </c>
      <c r="K50" s="80" t="s">
        <v>34</v>
      </c>
      <c r="L50" s="145" t="s">
        <v>198</v>
      </c>
      <c r="M50" s="82">
        <v>11</v>
      </c>
      <c r="N50" s="83"/>
      <c r="O50" s="48"/>
      <c r="P50" s="61" t="s">
        <v>177</v>
      </c>
      <c r="Q50" s="140" t="s">
        <v>199</v>
      </c>
      <c r="R50" s="155" t="s">
        <v>186</v>
      </c>
      <c r="S50" s="140" t="s">
        <v>200</v>
      </c>
      <c r="T50" s="156" t="s">
        <v>188</v>
      </c>
      <c r="U50" s="134" t="s">
        <v>165</v>
      </c>
      <c r="V50" s="156" t="s">
        <v>188</v>
      </c>
      <c r="W50" s="134"/>
      <c r="X50" s="134"/>
      <c r="Y50" s="134" t="s">
        <v>165</v>
      </c>
      <c r="Z50" s="76"/>
      <c r="AA50" s="134" t="s">
        <v>165</v>
      </c>
      <c r="AB50" s="156" t="s">
        <v>188</v>
      </c>
      <c r="AC50" s="156"/>
      <c r="AD50" s="142"/>
      <c r="AE50" s="143" t="s">
        <v>165</v>
      </c>
      <c r="AF50" s="147"/>
      <c r="AG50" s="76"/>
      <c r="AH50" s="76"/>
      <c r="AI50" s="147"/>
    </row>
    <row r="51" spans="1:35" ht="20.25" customHeight="1">
      <c r="A51" s="47" t="s">
        <v>11</v>
      </c>
      <c r="B51" s="45"/>
      <c r="C51" s="45" t="s">
        <v>201</v>
      </c>
      <c r="D51" s="45"/>
      <c r="E51" s="45"/>
      <c r="F51" s="45"/>
      <c r="G51" s="45"/>
      <c r="H51" s="46"/>
      <c r="I51" s="47" t="s">
        <v>202</v>
      </c>
      <c r="J51" s="45"/>
      <c r="K51" s="45"/>
      <c r="L51" s="45"/>
      <c r="M51" s="45"/>
      <c r="N51" s="46"/>
      <c r="O51" s="160"/>
      <c r="P51" s="61" t="s">
        <v>203</v>
      </c>
      <c r="Q51" s="140" t="s">
        <v>204</v>
      </c>
      <c r="R51" s="155" t="s">
        <v>186</v>
      </c>
      <c r="S51" s="140" t="s">
        <v>200</v>
      </c>
      <c r="T51" s="156" t="s">
        <v>188</v>
      </c>
      <c r="U51" s="134" t="s">
        <v>165</v>
      </c>
      <c r="V51" s="156" t="s">
        <v>188</v>
      </c>
      <c r="W51" s="134"/>
      <c r="X51" s="134" t="s">
        <v>165</v>
      </c>
      <c r="Y51" s="134"/>
      <c r="Z51" s="76"/>
      <c r="AA51" s="134" t="s">
        <v>165</v>
      </c>
      <c r="AB51" s="156" t="s">
        <v>188</v>
      </c>
      <c r="AC51" s="156"/>
      <c r="AD51" s="142"/>
      <c r="AE51" s="143" t="s">
        <v>165</v>
      </c>
      <c r="AF51" s="134"/>
      <c r="AG51" s="76"/>
      <c r="AH51" s="76"/>
      <c r="AI51" s="147"/>
    </row>
    <row r="52" spans="1:35" ht="20.25" customHeight="1">
      <c r="A52" s="117" t="s">
        <v>2</v>
      </c>
      <c r="B52" s="104" t="s">
        <v>3</v>
      </c>
      <c r="C52" s="104" t="s">
        <v>4</v>
      </c>
      <c r="D52" s="80" t="s">
        <v>194</v>
      </c>
      <c r="E52" s="118" t="s">
        <v>5</v>
      </c>
      <c r="F52" s="78" t="s">
        <v>6</v>
      </c>
      <c r="G52" s="104" t="s">
        <v>7</v>
      </c>
      <c r="H52" s="119"/>
      <c r="I52" s="120" t="s">
        <v>4</v>
      </c>
      <c r="J52" s="96" t="s">
        <v>194</v>
      </c>
      <c r="K52" s="121" t="s">
        <v>5</v>
      </c>
      <c r="L52" s="122" t="s">
        <v>6</v>
      </c>
      <c r="M52" s="161" t="s">
        <v>205</v>
      </c>
      <c r="N52" s="123"/>
      <c r="O52" s="162"/>
      <c r="P52" s="61" t="s">
        <v>206</v>
      </c>
      <c r="Q52" s="163" t="s">
        <v>207</v>
      </c>
      <c r="R52" s="164" t="s">
        <v>208</v>
      </c>
      <c r="S52" s="164"/>
      <c r="T52" s="76" t="s">
        <v>166</v>
      </c>
      <c r="U52" s="156" t="s">
        <v>188</v>
      </c>
      <c r="V52" s="76" t="s">
        <v>166</v>
      </c>
      <c r="W52" s="156" t="s">
        <v>188</v>
      </c>
      <c r="X52" s="134"/>
      <c r="Y52" s="76" t="s">
        <v>166</v>
      </c>
      <c r="Z52" s="156" t="s">
        <v>188</v>
      </c>
      <c r="AA52" s="159"/>
      <c r="AB52" s="134" t="s">
        <v>165</v>
      </c>
      <c r="AC52" s="157"/>
      <c r="AD52" s="135" t="s">
        <v>165</v>
      </c>
      <c r="AE52" s="165"/>
      <c r="AF52" s="134" t="s">
        <v>165</v>
      </c>
      <c r="AG52" s="76"/>
      <c r="AH52" s="76"/>
      <c r="AI52" s="147"/>
    </row>
    <row r="53" spans="1:35" ht="20.25" customHeight="1">
      <c r="A53" s="77"/>
      <c r="B53" s="78"/>
      <c r="C53" s="78"/>
      <c r="D53" s="80" t="s">
        <v>187</v>
      </c>
      <c r="E53" s="118"/>
      <c r="F53" s="78"/>
      <c r="G53" s="78"/>
      <c r="H53" s="124"/>
      <c r="I53" s="77"/>
      <c r="J53" s="80" t="s">
        <v>24</v>
      </c>
      <c r="K53" s="118"/>
      <c r="L53" s="78"/>
      <c r="M53" s="166"/>
      <c r="N53" s="124"/>
      <c r="O53" s="162"/>
      <c r="P53" s="61" t="s">
        <v>209</v>
      </c>
      <c r="Q53" s="140" t="s">
        <v>210</v>
      </c>
      <c r="R53" s="167" t="s">
        <v>211</v>
      </c>
      <c r="S53" s="167"/>
      <c r="T53" s="156" t="s">
        <v>188</v>
      </c>
      <c r="U53" s="134"/>
      <c r="V53" s="134" t="s">
        <v>165</v>
      </c>
      <c r="W53" s="168"/>
      <c r="X53" s="134" t="s">
        <v>165</v>
      </c>
      <c r="Y53" s="76"/>
      <c r="Z53" s="156" t="s">
        <v>188</v>
      </c>
      <c r="AA53" s="134"/>
      <c r="AB53" s="134"/>
      <c r="AC53" s="156"/>
      <c r="AD53" s="169" t="s">
        <v>188</v>
      </c>
      <c r="AE53" s="165"/>
      <c r="AF53" s="147"/>
      <c r="AG53" s="134"/>
      <c r="AH53" s="76"/>
      <c r="AI53" s="147"/>
    </row>
    <row r="54" spans="1:35" ht="20.25" customHeight="1" thickBot="1">
      <c r="A54" s="106"/>
      <c r="B54" s="130"/>
      <c r="C54" s="130"/>
      <c r="D54" s="109" t="s">
        <v>212</v>
      </c>
      <c r="E54" s="131"/>
      <c r="F54" s="130"/>
      <c r="G54" s="130"/>
      <c r="H54" s="132"/>
      <c r="I54" s="106"/>
      <c r="J54" s="109" t="s">
        <v>212</v>
      </c>
      <c r="K54" s="131"/>
      <c r="L54" s="130"/>
      <c r="M54" s="170"/>
      <c r="N54" s="132"/>
      <c r="O54" s="162"/>
      <c r="P54" s="61" t="s">
        <v>209</v>
      </c>
      <c r="Q54" s="140" t="s">
        <v>213</v>
      </c>
      <c r="R54" s="167" t="s">
        <v>214</v>
      </c>
      <c r="S54" s="171"/>
      <c r="T54" s="156" t="s">
        <v>188</v>
      </c>
      <c r="U54" s="134"/>
      <c r="V54" s="134" t="s">
        <v>165</v>
      </c>
      <c r="W54" s="172"/>
      <c r="X54" s="134" t="s">
        <v>165</v>
      </c>
      <c r="Y54" s="173"/>
      <c r="Z54" s="156" t="s">
        <v>188</v>
      </c>
      <c r="AA54" s="134"/>
      <c r="AB54" s="134"/>
      <c r="AC54" s="156"/>
      <c r="AD54" s="169" t="s">
        <v>188</v>
      </c>
      <c r="AE54" s="143"/>
      <c r="AF54" s="134"/>
      <c r="AG54" s="134"/>
      <c r="AH54" s="76"/>
      <c r="AI54" s="147"/>
    </row>
    <row r="55" spans="1:35" ht="20.25" customHeight="1">
      <c r="A55" s="47">
        <v>1</v>
      </c>
      <c r="B55" s="174">
        <v>0.5833333333333334</v>
      </c>
      <c r="C55" s="136" t="s">
        <v>43</v>
      </c>
      <c r="D55" s="71" t="s">
        <v>215</v>
      </c>
      <c r="E55" s="71" t="s">
        <v>216</v>
      </c>
      <c r="F55" s="137" t="s">
        <v>217</v>
      </c>
      <c r="G55" s="73">
        <v>8</v>
      </c>
      <c r="H55" s="74"/>
      <c r="I55" s="75"/>
      <c r="J55" s="71"/>
      <c r="K55" s="71"/>
      <c r="L55" s="71"/>
      <c r="M55" s="73"/>
      <c r="N55" s="74"/>
      <c r="O55" s="162"/>
      <c r="P55" s="61" t="s">
        <v>209</v>
      </c>
      <c r="Q55" s="140" t="s">
        <v>215</v>
      </c>
      <c r="R55" s="167" t="s">
        <v>211</v>
      </c>
      <c r="S55" s="175"/>
      <c r="T55" s="156" t="s">
        <v>188</v>
      </c>
      <c r="U55" s="156"/>
      <c r="V55" s="134" t="s">
        <v>165</v>
      </c>
      <c r="W55" s="134" t="s">
        <v>165</v>
      </c>
      <c r="X55" s="134"/>
      <c r="Y55" s="134"/>
      <c r="Z55" s="156" t="s">
        <v>188</v>
      </c>
      <c r="AA55" s="134" t="s">
        <v>165</v>
      </c>
      <c r="AB55" s="176"/>
      <c r="AC55" s="156"/>
      <c r="AD55" s="169" t="s">
        <v>188</v>
      </c>
      <c r="AE55" s="143"/>
      <c r="AF55" s="143"/>
      <c r="AG55" s="143" t="s">
        <v>165</v>
      </c>
      <c r="AH55" s="177"/>
      <c r="AI55" s="147"/>
    </row>
    <row r="56" spans="1:35" ht="20.25" customHeight="1">
      <c r="A56" s="77"/>
      <c r="B56" s="103"/>
      <c r="C56" s="144"/>
      <c r="D56" s="80" t="s">
        <v>218</v>
      </c>
      <c r="E56" s="80" t="s">
        <v>189</v>
      </c>
      <c r="F56" s="145" t="s">
        <v>219</v>
      </c>
      <c r="G56" s="82">
        <v>11</v>
      </c>
      <c r="H56" s="83"/>
      <c r="I56" s="84"/>
      <c r="J56" s="80"/>
      <c r="K56" s="80"/>
      <c r="L56" s="80"/>
      <c r="M56" s="82"/>
      <c r="N56" s="83"/>
      <c r="O56" s="162"/>
      <c r="P56" s="61"/>
      <c r="Q56" s="140"/>
      <c r="R56" s="178"/>
      <c r="S56" s="175"/>
      <c r="T56" s="179"/>
      <c r="U56" s="179"/>
      <c r="V56" s="134"/>
      <c r="W56" s="176"/>
      <c r="X56" s="180"/>
      <c r="Y56" s="134"/>
      <c r="Z56" s="134"/>
      <c r="AA56" s="173"/>
      <c r="AB56" s="156"/>
      <c r="AC56" s="134"/>
      <c r="AD56" s="169"/>
      <c r="AE56" s="181"/>
      <c r="AF56" s="182"/>
      <c r="AG56" s="177"/>
      <c r="AH56" s="177"/>
      <c r="AI56" s="147"/>
    </row>
    <row r="57" spans="1:35" ht="20.25" customHeight="1">
      <c r="A57" s="148"/>
      <c r="B57" s="183"/>
      <c r="C57" s="144"/>
      <c r="D57" s="150" t="s">
        <v>220</v>
      </c>
      <c r="E57" s="150" t="s">
        <v>196</v>
      </c>
      <c r="F57" s="151" t="s">
        <v>221</v>
      </c>
      <c r="G57" s="152">
        <v>13</v>
      </c>
      <c r="H57" s="153"/>
      <c r="I57" s="84"/>
      <c r="J57" s="150"/>
      <c r="K57" s="150"/>
      <c r="L57" s="150"/>
      <c r="M57" s="152"/>
      <c r="N57" s="153"/>
      <c r="O57" s="162"/>
      <c r="P57" s="61"/>
      <c r="Q57" s="140"/>
      <c r="R57" s="140"/>
      <c r="S57" s="155"/>
      <c r="T57" s="179"/>
      <c r="U57" s="134"/>
      <c r="V57" s="134"/>
      <c r="W57" s="134"/>
      <c r="X57" s="134"/>
      <c r="Y57" s="134"/>
      <c r="Z57" s="134"/>
      <c r="AA57" s="134"/>
      <c r="AB57" s="156"/>
      <c r="AC57" s="134"/>
      <c r="AD57" s="169"/>
      <c r="AE57" s="165"/>
      <c r="AF57" s="147"/>
      <c r="AG57" s="134"/>
      <c r="AH57" s="76"/>
      <c r="AI57" s="147"/>
    </row>
    <row r="58" spans="1:35" ht="20.25" customHeight="1">
      <c r="A58" s="77">
        <v>2</v>
      </c>
      <c r="B58" s="86">
        <v>0.5972222222222222</v>
      </c>
      <c r="C58" s="104" t="s">
        <v>18</v>
      </c>
      <c r="D58" s="80" t="s">
        <v>77</v>
      </c>
      <c r="E58" s="80" t="s">
        <v>216</v>
      </c>
      <c r="F58" s="145" t="s">
        <v>222</v>
      </c>
      <c r="G58" s="82">
        <v>10</v>
      </c>
      <c r="H58" s="83"/>
      <c r="I58" s="184"/>
      <c r="J58" s="80"/>
      <c r="K58" s="80"/>
      <c r="L58" s="185"/>
      <c r="M58" s="82"/>
      <c r="N58" s="186"/>
      <c r="O58" s="48"/>
      <c r="S58" s="60"/>
      <c r="T58" s="61"/>
      <c r="U58" s="187"/>
      <c r="V58" s="61"/>
      <c r="W58" s="61"/>
      <c r="X58" s="61"/>
      <c r="Y58" s="188"/>
      <c r="Z58" s="61"/>
      <c r="AA58" s="61"/>
      <c r="AB58" s="61"/>
      <c r="AC58" s="188"/>
      <c r="AD58" s="61"/>
      <c r="AE58" s="61"/>
      <c r="AF58" s="189"/>
      <c r="AG58" s="188"/>
      <c r="AH58" s="61"/>
      <c r="AI58" s="189"/>
    </row>
    <row r="59" spans="1:29" ht="20.25" customHeight="1">
      <c r="A59" s="77"/>
      <c r="B59" s="78"/>
      <c r="C59" s="78"/>
      <c r="D59" s="80" t="s">
        <v>223</v>
      </c>
      <c r="E59" s="80" t="s">
        <v>189</v>
      </c>
      <c r="F59" s="145" t="s">
        <v>224</v>
      </c>
      <c r="G59" s="82">
        <v>13</v>
      </c>
      <c r="H59" s="83"/>
      <c r="I59" s="190"/>
      <c r="J59" s="80"/>
      <c r="K59" s="80"/>
      <c r="L59" s="185"/>
      <c r="M59" s="82"/>
      <c r="N59" s="186"/>
      <c r="O59" s="48"/>
      <c r="S59" s="60"/>
      <c r="T59" s="61"/>
      <c r="U59" s="187"/>
      <c r="V59" s="61"/>
      <c r="W59" s="61"/>
      <c r="X59" s="61"/>
      <c r="Y59" s="191"/>
      <c r="AC59" s="191"/>
    </row>
    <row r="60" spans="1:29" ht="20.25" customHeight="1">
      <c r="A60" s="77"/>
      <c r="B60" s="78"/>
      <c r="C60" s="78"/>
      <c r="D60" s="80" t="s">
        <v>220</v>
      </c>
      <c r="E60" s="80" t="s">
        <v>196</v>
      </c>
      <c r="F60" s="145" t="s">
        <v>225</v>
      </c>
      <c r="G60" s="82">
        <v>11</v>
      </c>
      <c r="H60" s="83"/>
      <c r="I60" s="192"/>
      <c r="J60" s="80"/>
      <c r="K60" s="80"/>
      <c r="L60" s="185"/>
      <c r="M60" s="82"/>
      <c r="N60" s="186"/>
      <c r="O60" s="48"/>
      <c r="S60" s="60"/>
      <c r="T60" s="61"/>
      <c r="U60" s="187"/>
      <c r="V60" s="61"/>
      <c r="W60" s="61"/>
      <c r="X60" s="61"/>
      <c r="Y60" s="191"/>
      <c r="AC60" s="191"/>
    </row>
    <row r="61" spans="1:29" ht="20.25" customHeight="1">
      <c r="A61" s="98">
        <v>3</v>
      </c>
      <c r="B61" s="99">
        <v>0.611111111111111</v>
      </c>
      <c r="C61" s="91"/>
      <c r="D61" s="96"/>
      <c r="E61" s="96"/>
      <c r="F61" s="193"/>
      <c r="G61" s="100"/>
      <c r="H61" s="101"/>
      <c r="I61" s="144" t="s">
        <v>182</v>
      </c>
      <c r="J61" s="96" t="s">
        <v>226</v>
      </c>
      <c r="K61" s="96" t="s">
        <v>216</v>
      </c>
      <c r="L61" s="194" t="s">
        <v>227</v>
      </c>
      <c r="M61" s="100">
        <v>13</v>
      </c>
      <c r="N61" s="195"/>
      <c r="O61" s="160"/>
      <c r="Q61" s="196" t="s">
        <v>228</v>
      </c>
      <c r="R61" s="28"/>
      <c r="S61" s="28"/>
      <c r="T61" s="29"/>
      <c r="U61" s="197"/>
      <c r="V61" s="6"/>
      <c r="W61" s="6"/>
      <c r="X61" s="6"/>
      <c r="AC61" s="191"/>
    </row>
    <row r="62" spans="1:29" ht="20.25" customHeight="1">
      <c r="A62" s="77"/>
      <c r="B62" s="78"/>
      <c r="C62" s="78"/>
      <c r="D62" s="80"/>
      <c r="E62" s="80"/>
      <c r="F62" s="185"/>
      <c r="G62" s="82"/>
      <c r="H62" s="83"/>
      <c r="I62" s="190"/>
      <c r="J62" s="80" t="s">
        <v>229</v>
      </c>
      <c r="K62" s="80" t="s">
        <v>189</v>
      </c>
      <c r="L62" s="145" t="s">
        <v>230</v>
      </c>
      <c r="M62" s="82">
        <v>8</v>
      </c>
      <c r="N62" s="186"/>
      <c r="O62" s="48"/>
      <c r="Q62" s="7"/>
      <c r="R62" s="28"/>
      <c r="S62" s="28"/>
      <c r="T62" s="30"/>
      <c r="U62" s="197"/>
      <c r="V62" s="6"/>
      <c r="W62" s="6"/>
      <c r="X62" s="6"/>
      <c r="Y62" s="7"/>
      <c r="AC62" s="191"/>
    </row>
    <row r="63" spans="1:29" ht="20.25" customHeight="1" thickBot="1">
      <c r="A63" s="106"/>
      <c r="B63" s="130"/>
      <c r="C63" s="130"/>
      <c r="D63" s="109"/>
      <c r="E63" s="109"/>
      <c r="F63" s="198"/>
      <c r="G63" s="111"/>
      <c r="H63" s="112"/>
      <c r="I63" s="199"/>
      <c r="J63" s="109" t="s">
        <v>220</v>
      </c>
      <c r="K63" s="109" t="s">
        <v>196</v>
      </c>
      <c r="L63" s="200" t="s">
        <v>231</v>
      </c>
      <c r="M63" s="111">
        <v>10</v>
      </c>
      <c r="N63" s="201"/>
      <c r="O63" s="48"/>
      <c r="Q63" s="31"/>
      <c r="Y63" s="6"/>
      <c r="AC63" s="191"/>
    </row>
    <row r="64" spans="1:29" ht="20.25" customHeight="1">
      <c r="A64" s="48"/>
      <c r="B64" s="48"/>
      <c r="C64" s="48"/>
      <c r="D64" s="89"/>
      <c r="E64" s="89"/>
      <c r="F64" s="202"/>
      <c r="G64" s="48"/>
      <c r="H64" s="48"/>
      <c r="I64" s="203"/>
      <c r="J64" s="89"/>
      <c r="K64" s="89"/>
      <c r="L64" s="202"/>
      <c r="M64" s="48"/>
      <c r="N64" s="48"/>
      <c r="O64" s="48"/>
      <c r="Q64" s="31"/>
      <c r="Y64" s="6"/>
      <c r="AC64" s="191"/>
    </row>
    <row r="65" spans="1:29" ht="20.25" customHeight="1">
      <c r="A65" s="48"/>
      <c r="B65" s="48"/>
      <c r="C65" s="48"/>
      <c r="D65" s="89"/>
      <c r="E65" s="89"/>
      <c r="F65" s="202"/>
      <c r="G65" s="48"/>
      <c r="H65" s="48"/>
      <c r="I65" s="203"/>
      <c r="J65" s="89"/>
      <c r="K65" s="89"/>
      <c r="L65" s="202"/>
      <c r="M65" s="48"/>
      <c r="N65" s="48"/>
      <c r="O65" s="48"/>
      <c r="Q65" s="31"/>
      <c r="R65" s="58"/>
      <c r="S65" s="58"/>
      <c r="Y65" s="6"/>
      <c r="AC65" s="191"/>
    </row>
    <row r="66" spans="1:29" ht="20.25" customHeight="1">
      <c r="A66" s="1"/>
      <c r="B66" s="1"/>
      <c r="C66" s="1"/>
      <c r="D66" s="2"/>
      <c r="E66" s="18"/>
      <c r="F66" s="2"/>
      <c r="G66" s="1"/>
      <c r="H66" s="1"/>
      <c r="I66" s="3"/>
      <c r="J66" s="20"/>
      <c r="K66" s="20"/>
      <c r="L66" s="5"/>
      <c r="M66" s="4"/>
      <c r="N66" s="4"/>
      <c r="O66" s="48"/>
      <c r="Q66" s="28"/>
      <c r="R66" s="58"/>
      <c r="S66" s="58"/>
      <c r="T66" s="204"/>
      <c r="Y66" s="6"/>
      <c r="AC66" s="191"/>
    </row>
    <row r="67" spans="1:32" ht="35.25" customHeight="1">
      <c r="A67" s="7"/>
      <c r="B67" s="7"/>
      <c r="C67" s="7"/>
      <c r="D67" s="8" t="s">
        <v>12</v>
      </c>
      <c r="E67" s="21" t="s">
        <v>13</v>
      </c>
      <c r="F67" s="9" t="s">
        <v>232</v>
      </c>
      <c r="G67" s="9"/>
      <c r="H67" s="9"/>
      <c r="I67" s="10"/>
      <c r="J67" s="22"/>
      <c r="K67" s="23"/>
      <c r="L67" s="6"/>
      <c r="M67" s="7"/>
      <c r="N67" s="7"/>
      <c r="O67" s="48"/>
      <c r="Q67" s="28"/>
      <c r="R67" s="58"/>
      <c r="S67" s="58"/>
      <c r="T67" s="205"/>
      <c r="Y67" s="6"/>
      <c r="AC67" s="191"/>
      <c r="AD67" s="191"/>
      <c r="AF67" s="206"/>
    </row>
    <row r="68" spans="1:25" ht="35.25" customHeight="1">
      <c r="A68" s="7"/>
      <c r="B68" s="7"/>
      <c r="C68" s="7"/>
      <c r="D68" s="8"/>
      <c r="E68" s="14" t="s">
        <v>14</v>
      </c>
      <c r="F68" s="11" t="s">
        <v>233</v>
      </c>
      <c r="G68" s="11"/>
      <c r="H68" s="11"/>
      <c r="I68" s="12"/>
      <c r="J68" s="24"/>
      <c r="K68" s="23"/>
      <c r="L68" s="6"/>
      <c r="M68" s="7"/>
      <c r="N68" s="7"/>
      <c r="O68" s="48"/>
      <c r="Q68" s="28"/>
      <c r="R68" s="58"/>
      <c r="S68" s="58"/>
      <c r="T68" s="205"/>
      <c r="Y68" s="6"/>
    </row>
    <row r="69" spans="1:20" ht="35.25" customHeight="1">
      <c r="A69" s="7"/>
      <c r="B69" s="7"/>
      <c r="C69" s="7"/>
      <c r="D69" s="8"/>
      <c r="E69" s="25" t="s">
        <v>15</v>
      </c>
      <c r="F69" s="11" t="s">
        <v>234</v>
      </c>
      <c r="G69" s="14"/>
      <c r="H69" s="14"/>
      <c r="I69" s="15"/>
      <c r="J69" s="26"/>
      <c r="K69" s="23"/>
      <c r="L69" s="6"/>
      <c r="M69" s="7"/>
      <c r="N69" s="7"/>
      <c r="O69" s="48"/>
      <c r="R69" s="58"/>
      <c r="S69" s="58"/>
      <c r="T69" s="204"/>
    </row>
    <row r="70" spans="1:35" ht="20.25" customHeight="1">
      <c r="A70" s="7"/>
      <c r="B70" s="7"/>
      <c r="C70" s="7"/>
      <c r="D70" s="8"/>
      <c r="E70" s="8"/>
      <c r="F70" s="17"/>
      <c r="G70" s="17"/>
      <c r="H70" s="17"/>
      <c r="I70" s="7"/>
      <c r="J70" s="23"/>
      <c r="K70" s="23"/>
      <c r="L70" s="6"/>
      <c r="M70" s="7"/>
      <c r="N70" s="7"/>
      <c r="O70" s="48"/>
      <c r="R70" s="58"/>
      <c r="S70" s="58"/>
      <c r="T70" s="205"/>
      <c r="AI70" s="7"/>
    </row>
    <row r="71" spans="1:35" ht="35.25" customHeight="1">
      <c r="A71" s="7"/>
      <c r="B71" s="7"/>
      <c r="C71" s="7"/>
      <c r="D71" s="18" t="s">
        <v>16</v>
      </c>
      <c r="E71" s="25" t="s">
        <v>13</v>
      </c>
      <c r="F71" s="32" t="s">
        <v>235</v>
      </c>
      <c r="G71" s="7"/>
      <c r="H71" s="13"/>
      <c r="I71" s="15"/>
      <c r="J71" s="26"/>
      <c r="K71" s="23"/>
      <c r="L71" s="7"/>
      <c r="M71" s="7"/>
      <c r="N71" s="7"/>
      <c r="O71" s="48"/>
      <c r="Q71" s="58"/>
      <c r="T71" s="205"/>
      <c r="AI71" s="7"/>
    </row>
    <row r="72" spans="1:35" ht="35.25" customHeight="1">
      <c r="A72" s="7"/>
      <c r="B72" s="7"/>
      <c r="C72" s="7"/>
      <c r="D72" s="18"/>
      <c r="E72" s="14" t="s">
        <v>14</v>
      </c>
      <c r="F72" s="32" t="s">
        <v>236</v>
      </c>
      <c r="G72" s="11"/>
      <c r="H72" s="11"/>
      <c r="I72" s="12"/>
      <c r="J72" s="24"/>
      <c r="K72" s="23"/>
      <c r="L72" s="7"/>
      <c r="M72" s="7"/>
      <c r="N72" s="7"/>
      <c r="O72" s="48"/>
      <c r="P72" s="7"/>
      <c r="Q72" s="58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ht="35.25" customHeight="1">
      <c r="A73" s="7"/>
      <c r="B73" s="7"/>
      <c r="C73" s="7"/>
      <c r="D73" s="18"/>
      <c r="E73" s="25" t="s">
        <v>15</v>
      </c>
      <c r="F73" s="32" t="s">
        <v>237</v>
      </c>
      <c r="G73" s="13"/>
      <c r="H73" s="13"/>
      <c r="I73" s="15"/>
      <c r="J73" s="26"/>
      <c r="K73" s="23"/>
      <c r="L73" s="7"/>
      <c r="M73" s="7"/>
      <c r="N73" s="7"/>
      <c r="O73" s="48"/>
      <c r="P73" s="6"/>
      <c r="Q73" s="58"/>
      <c r="Z73" s="6"/>
      <c r="AA73" s="6"/>
      <c r="AB73" s="6"/>
      <c r="AC73" s="6"/>
      <c r="AD73" s="6"/>
      <c r="AE73" s="7"/>
      <c r="AF73" s="7"/>
      <c r="AG73" s="6"/>
      <c r="AH73" s="7"/>
      <c r="AI73" s="7"/>
    </row>
    <row r="74" spans="1:35" ht="20.25" customHeight="1">
      <c r="A74" s="7"/>
      <c r="B74" s="7"/>
      <c r="C74" s="7"/>
      <c r="D74" s="18"/>
      <c r="E74" s="8"/>
      <c r="F74" s="16"/>
      <c r="G74" s="16"/>
      <c r="H74" s="16"/>
      <c r="I74" s="7"/>
      <c r="J74" s="23"/>
      <c r="K74" s="23"/>
      <c r="L74" s="6"/>
      <c r="M74" s="7"/>
      <c r="N74" s="7"/>
      <c r="O74" s="48"/>
      <c r="P74" s="6"/>
      <c r="Q74" s="58"/>
      <c r="Z74" s="33"/>
      <c r="AA74" s="6"/>
      <c r="AB74" s="34"/>
      <c r="AC74" s="6"/>
      <c r="AD74" s="34"/>
      <c r="AE74" s="7"/>
      <c r="AF74" s="7"/>
      <c r="AG74" s="6"/>
      <c r="AH74" s="7"/>
      <c r="AI74" s="7"/>
    </row>
    <row r="75" spans="1:35" ht="35.25" customHeight="1">
      <c r="A75" s="7"/>
      <c r="B75" s="7"/>
      <c r="C75" s="7"/>
      <c r="D75" s="18" t="s">
        <v>238</v>
      </c>
      <c r="E75" s="25" t="s">
        <v>13</v>
      </c>
      <c r="F75" s="13" t="s">
        <v>239</v>
      </c>
      <c r="G75" s="13"/>
      <c r="H75" s="13"/>
      <c r="I75" s="15"/>
      <c r="J75" s="26"/>
      <c r="K75" s="23"/>
      <c r="L75" s="6"/>
      <c r="M75" s="7"/>
      <c r="N75" s="7"/>
      <c r="O75" s="4"/>
      <c r="P75" s="6"/>
      <c r="Q75" s="58"/>
      <c r="Z75" s="6"/>
      <c r="AA75" s="6"/>
      <c r="AB75" s="6"/>
      <c r="AC75" s="6"/>
      <c r="AD75" s="6"/>
      <c r="AE75" s="7"/>
      <c r="AF75" s="7"/>
      <c r="AG75" s="6"/>
      <c r="AH75" s="7"/>
      <c r="AI75" s="7"/>
    </row>
    <row r="76" spans="1:35" ht="35.25" customHeight="1">
      <c r="A76" s="7"/>
      <c r="B76" s="7"/>
      <c r="C76" s="7"/>
      <c r="D76" s="19"/>
      <c r="E76" s="14" t="s">
        <v>14</v>
      </c>
      <c r="F76" s="27" t="s">
        <v>240</v>
      </c>
      <c r="G76" s="11"/>
      <c r="H76" s="11"/>
      <c r="I76" s="12"/>
      <c r="J76" s="24"/>
      <c r="K76" s="23"/>
      <c r="L76" s="6"/>
      <c r="M76" s="7"/>
      <c r="N76" s="7"/>
      <c r="O76" s="7"/>
      <c r="P76" s="6"/>
      <c r="Q76" s="58"/>
      <c r="Z76" s="6"/>
      <c r="AA76" s="6"/>
      <c r="AB76" s="6"/>
      <c r="AC76" s="6"/>
      <c r="AD76" s="6"/>
      <c r="AE76" s="7"/>
      <c r="AF76" s="7"/>
      <c r="AG76" s="6"/>
      <c r="AH76" s="7"/>
      <c r="AI76" s="7"/>
    </row>
    <row r="77" spans="1:37" ht="35.25" customHeight="1">
      <c r="A77" s="7"/>
      <c r="B77" s="7"/>
      <c r="C77" s="7"/>
      <c r="D77" s="8"/>
      <c r="E77" s="25" t="s">
        <v>15</v>
      </c>
      <c r="F77" s="11" t="s">
        <v>241</v>
      </c>
      <c r="G77" s="13"/>
      <c r="H77" s="13"/>
      <c r="I77" s="15"/>
      <c r="J77" s="26"/>
      <c r="K77" s="23"/>
      <c r="L77" s="6"/>
      <c r="M77" s="7"/>
      <c r="N77" s="7"/>
      <c r="O77" s="7"/>
      <c r="P77" s="6"/>
      <c r="Q77" s="58"/>
      <c r="Z77" s="6"/>
      <c r="AA77" s="6"/>
      <c r="AB77" s="6"/>
      <c r="AC77" s="6"/>
      <c r="AD77" s="6"/>
      <c r="AE77" s="7"/>
      <c r="AF77" s="7"/>
      <c r="AG77" s="6"/>
      <c r="AH77" s="7"/>
      <c r="AI77" s="7"/>
      <c r="AJ77" s="7"/>
      <c r="AK77" s="7"/>
    </row>
    <row r="78" spans="1:33" s="7" customFormat="1" ht="35.25" customHeight="1">
      <c r="A78" s="41"/>
      <c r="B78" s="41"/>
      <c r="C78" s="41"/>
      <c r="D78" s="42"/>
      <c r="E78" s="42"/>
      <c r="F78" s="37"/>
      <c r="G78" s="41"/>
      <c r="H78" s="41"/>
      <c r="I78" s="41"/>
      <c r="J78" s="42"/>
      <c r="K78" s="42"/>
      <c r="L78" s="37"/>
      <c r="M78" s="41"/>
      <c r="N78" s="41"/>
      <c r="P78" s="6"/>
      <c r="Q78" s="38"/>
      <c r="R78" s="39"/>
      <c r="S78" s="39"/>
      <c r="T78" s="37"/>
      <c r="U78" s="40"/>
      <c r="V78" s="37"/>
      <c r="W78" s="37"/>
      <c r="X78" s="37"/>
      <c r="Y78" s="37"/>
      <c r="Z78" s="6"/>
      <c r="AA78" s="6"/>
      <c r="AB78" s="6"/>
      <c r="AC78" s="6"/>
      <c r="AD78" s="6"/>
      <c r="AG78" s="6"/>
    </row>
    <row r="79" spans="1:33" s="7" customFormat="1" ht="35.25" customHeight="1">
      <c r="A79" s="41"/>
      <c r="B79" s="41"/>
      <c r="C79" s="41"/>
      <c r="D79" s="42"/>
      <c r="E79" s="42"/>
      <c r="F79" s="37"/>
      <c r="G79" s="41"/>
      <c r="H79" s="41"/>
      <c r="I79" s="41"/>
      <c r="J79" s="42"/>
      <c r="K79" s="42"/>
      <c r="L79" s="37"/>
      <c r="M79" s="41"/>
      <c r="N79" s="41"/>
      <c r="P79" s="6"/>
      <c r="Q79" s="38"/>
      <c r="R79" s="39"/>
      <c r="S79" s="39"/>
      <c r="T79" s="37"/>
      <c r="U79" s="40"/>
      <c r="V79" s="37"/>
      <c r="W79" s="37"/>
      <c r="X79" s="37"/>
      <c r="Y79" s="37"/>
      <c r="Z79" s="6"/>
      <c r="AA79" s="6"/>
      <c r="AB79" s="6"/>
      <c r="AC79" s="6"/>
      <c r="AD79" s="6"/>
      <c r="AG79" s="6"/>
    </row>
    <row r="80" spans="1:35" s="7" customFormat="1" ht="35.25" customHeight="1">
      <c r="A80" s="41"/>
      <c r="B80" s="41"/>
      <c r="C80" s="41"/>
      <c r="D80" s="42"/>
      <c r="E80" s="42"/>
      <c r="F80" s="37"/>
      <c r="G80" s="41"/>
      <c r="H80" s="41"/>
      <c r="I80" s="41"/>
      <c r="J80" s="42"/>
      <c r="K80" s="42"/>
      <c r="L80" s="37"/>
      <c r="M80" s="41"/>
      <c r="N80" s="41"/>
      <c r="P80" s="37"/>
      <c r="Q80" s="38"/>
      <c r="R80" s="39"/>
      <c r="S80" s="39"/>
      <c r="T80" s="37"/>
      <c r="U80" s="40"/>
      <c r="V80" s="37"/>
      <c r="W80" s="37"/>
      <c r="X80" s="37"/>
      <c r="Y80" s="37"/>
      <c r="Z80" s="37"/>
      <c r="AA80" s="37"/>
      <c r="AB80" s="37"/>
      <c r="AC80" s="37"/>
      <c r="AD80" s="37"/>
      <c r="AE80" s="41"/>
      <c r="AF80" s="41"/>
      <c r="AG80" s="37"/>
      <c r="AH80" s="41"/>
      <c r="AI80" s="41"/>
    </row>
    <row r="81" spans="1:35" s="7" customFormat="1" ht="35.25" customHeight="1">
      <c r="A81" s="41"/>
      <c r="B81" s="41"/>
      <c r="C81" s="41"/>
      <c r="D81" s="42"/>
      <c r="E81" s="42"/>
      <c r="F81" s="37"/>
      <c r="G81" s="41"/>
      <c r="H81" s="41"/>
      <c r="I81" s="41"/>
      <c r="J81" s="42"/>
      <c r="K81" s="42"/>
      <c r="L81" s="37"/>
      <c r="M81" s="41"/>
      <c r="N81" s="41"/>
      <c r="P81" s="37"/>
      <c r="Q81" s="38"/>
      <c r="R81" s="39"/>
      <c r="S81" s="39"/>
      <c r="T81" s="37"/>
      <c r="U81" s="40"/>
      <c r="V81" s="37"/>
      <c r="W81" s="37"/>
      <c r="X81" s="37"/>
      <c r="Y81" s="37"/>
      <c r="Z81" s="37"/>
      <c r="AA81" s="37"/>
      <c r="AB81" s="37"/>
      <c r="AC81" s="37"/>
      <c r="AD81" s="37"/>
      <c r="AE81" s="41"/>
      <c r="AF81" s="41"/>
      <c r="AG81" s="37"/>
      <c r="AH81" s="41"/>
      <c r="AI81" s="41"/>
    </row>
    <row r="82" spans="1:35" s="7" customFormat="1" ht="36" customHeight="1">
      <c r="A82" s="41"/>
      <c r="B82" s="41"/>
      <c r="C82" s="41"/>
      <c r="D82" s="42"/>
      <c r="E82" s="42"/>
      <c r="F82" s="37"/>
      <c r="G82" s="41"/>
      <c r="H82" s="41"/>
      <c r="I82" s="41"/>
      <c r="J82" s="42"/>
      <c r="K82" s="42"/>
      <c r="L82" s="37"/>
      <c r="M82" s="41"/>
      <c r="N82" s="41"/>
      <c r="P82" s="37"/>
      <c r="Q82" s="38"/>
      <c r="R82" s="39"/>
      <c r="S82" s="39"/>
      <c r="T82" s="37"/>
      <c r="U82" s="40"/>
      <c r="V82" s="37"/>
      <c r="W82" s="37"/>
      <c r="X82" s="37"/>
      <c r="Y82" s="37"/>
      <c r="Z82" s="37"/>
      <c r="AA82" s="37"/>
      <c r="AB82" s="37"/>
      <c r="AC82" s="37"/>
      <c r="AD82" s="37"/>
      <c r="AE82" s="41"/>
      <c r="AF82" s="41"/>
      <c r="AG82" s="37"/>
      <c r="AH82" s="41"/>
      <c r="AI82" s="41"/>
    </row>
    <row r="83" spans="1:35" s="7" customFormat="1" ht="36" customHeight="1">
      <c r="A83" s="41"/>
      <c r="B83" s="41"/>
      <c r="C83" s="41"/>
      <c r="D83" s="42"/>
      <c r="E83" s="42"/>
      <c r="F83" s="37"/>
      <c r="G83" s="41"/>
      <c r="H83" s="41"/>
      <c r="I83" s="41"/>
      <c r="J83" s="42"/>
      <c r="K83" s="42"/>
      <c r="L83" s="37"/>
      <c r="M83" s="41"/>
      <c r="N83" s="41"/>
      <c r="P83" s="37"/>
      <c r="Q83" s="38"/>
      <c r="R83" s="39"/>
      <c r="S83" s="39"/>
      <c r="T83" s="37"/>
      <c r="U83" s="40"/>
      <c r="V83" s="37"/>
      <c r="W83" s="37"/>
      <c r="X83" s="37"/>
      <c r="Y83" s="37"/>
      <c r="Z83" s="37"/>
      <c r="AA83" s="37"/>
      <c r="AB83" s="37"/>
      <c r="AC83" s="37"/>
      <c r="AD83" s="37"/>
      <c r="AE83" s="41"/>
      <c r="AF83" s="41"/>
      <c r="AG83" s="37"/>
      <c r="AH83" s="41"/>
      <c r="AI83" s="41"/>
    </row>
    <row r="84" spans="1:35" s="7" customFormat="1" ht="36" customHeight="1">
      <c r="A84" s="41"/>
      <c r="B84" s="41"/>
      <c r="C84" s="41"/>
      <c r="D84" s="42"/>
      <c r="E84" s="42"/>
      <c r="F84" s="37"/>
      <c r="G84" s="41"/>
      <c r="H84" s="41"/>
      <c r="I84" s="41"/>
      <c r="J84" s="42"/>
      <c r="K84" s="42"/>
      <c r="L84" s="37"/>
      <c r="M84" s="41"/>
      <c r="N84" s="41"/>
      <c r="P84" s="37"/>
      <c r="Q84" s="38"/>
      <c r="R84" s="39"/>
      <c r="S84" s="39"/>
      <c r="T84" s="37"/>
      <c r="U84" s="40"/>
      <c r="V84" s="37"/>
      <c r="W84" s="37"/>
      <c r="X84" s="37"/>
      <c r="Y84" s="37"/>
      <c r="Z84" s="37"/>
      <c r="AA84" s="37"/>
      <c r="AB84" s="37"/>
      <c r="AC84" s="37"/>
      <c r="AD84" s="37"/>
      <c r="AE84" s="41"/>
      <c r="AF84" s="41"/>
      <c r="AG84" s="37"/>
      <c r="AH84" s="41"/>
      <c r="AI84" s="41"/>
    </row>
    <row r="85" spans="1:35" s="7" customFormat="1" ht="36" customHeight="1">
      <c r="A85" s="41"/>
      <c r="B85" s="41"/>
      <c r="C85" s="41"/>
      <c r="D85" s="42"/>
      <c r="E85" s="42"/>
      <c r="F85" s="37"/>
      <c r="G85" s="41"/>
      <c r="H85" s="41"/>
      <c r="I85" s="41"/>
      <c r="J85" s="42"/>
      <c r="K85" s="42"/>
      <c r="L85" s="37"/>
      <c r="M85" s="41"/>
      <c r="N85" s="41"/>
      <c r="P85" s="37"/>
      <c r="Q85" s="38"/>
      <c r="R85" s="39"/>
      <c r="S85" s="39"/>
      <c r="T85" s="37"/>
      <c r="U85" s="40"/>
      <c r="V85" s="37"/>
      <c r="W85" s="37"/>
      <c r="X85" s="37"/>
      <c r="Y85" s="37"/>
      <c r="Z85" s="37"/>
      <c r="AA85" s="37"/>
      <c r="AB85" s="37"/>
      <c r="AC85" s="37"/>
      <c r="AD85" s="37"/>
      <c r="AE85" s="41"/>
      <c r="AF85" s="41"/>
      <c r="AG85" s="37"/>
      <c r="AH85" s="41"/>
      <c r="AI85" s="41"/>
    </row>
    <row r="86" spans="1:35" s="7" customFormat="1" ht="36" customHeight="1">
      <c r="A86" s="41"/>
      <c r="B86" s="41"/>
      <c r="C86" s="41"/>
      <c r="D86" s="42"/>
      <c r="E86" s="42"/>
      <c r="F86" s="37"/>
      <c r="G86" s="41"/>
      <c r="H86" s="41"/>
      <c r="I86" s="41"/>
      <c r="J86" s="42"/>
      <c r="K86" s="42"/>
      <c r="L86" s="37"/>
      <c r="M86" s="41"/>
      <c r="N86" s="41"/>
      <c r="P86" s="37"/>
      <c r="Q86" s="38"/>
      <c r="R86" s="39"/>
      <c r="S86" s="39"/>
      <c r="T86" s="37"/>
      <c r="U86" s="40"/>
      <c r="V86" s="37"/>
      <c r="W86" s="37"/>
      <c r="X86" s="37"/>
      <c r="Y86" s="37"/>
      <c r="Z86" s="37"/>
      <c r="AA86" s="37"/>
      <c r="AB86" s="37"/>
      <c r="AC86" s="37"/>
      <c r="AD86" s="37"/>
      <c r="AE86" s="41"/>
      <c r="AF86" s="41"/>
      <c r="AG86" s="37"/>
      <c r="AH86" s="41"/>
      <c r="AI86" s="41"/>
    </row>
    <row r="87" spans="1:37" s="7" customFormat="1" ht="36" customHeight="1">
      <c r="A87" s="41"/>
      <c r="B87" s="41"/>
      <c r="C87" s="41"/>
      <c r="D87" s="42"/>
      <c r="E87" s="42"/>
      <c r="F87" s="37"/>
      <c r="G87" s="41"/>
      <c r="H87" s="41"/>
      <c r="I87" s="41"/>
      <c r="J87" s="42"/>
      <c r="K87" s="42"/>
      <c r="L87" s="37"/>
      <c r="M87" s="41"/>
      <c r="N87" s="41"/>
      <c r="O87" s="41"/>
      <c r="P87" s="37"/>
      <c r="Q87" s="38"/>
      <c r="R87" s="39"/>
      <c r="S87" s="39"/>
      <c r="T87" s="37"/>
      <c r="U87" s="40"/>
      <c r="V87" s="37"/>
      <c r="W87" s="37"/>
      <c r="X87" s="37"/>
      <c r="Y87" s="37"/>
      <c r="Z87" s="37"/>
      <c r="AA87" s="37"/>
      <c r="AB87" s="37"/>
      <c r="AC87" s="37"/>
      <c r="AD87" s="37"/>
      <c r="AE87" s="41"/>
      <c r="AF87" s="41"/>
      <c r="AG87" s="37"/>
      <c r="AH87" s="41"/>
      <c r="AI87" s="41"/>
      <c r="AJ87" s="41"/>
      <c r="AK87" s="41"/>
    </row>
    <row r="88" ht="36" customHeight="1"/>
    <row r="89" ht="36" customHeight="1"/>
    <row r="90" ht="36" customHeight="1"/>
  </sheetData>
  <sheetProtection/>
  <mergeCells count="110">
    <mergeCell ref="A58:A60"/>
    <mergeCell ref="B58:B60"/>
    <mergeCell ref="C58:C60"/>
    <mergeCell ref="I58:I60"/>
    <mergeCell ref="A61:A63"/>
    <mergeCell ref="B61:B63"/>
    <mergeCell ref="C61:C63"/>
    <mergeCell ref="I61:I63"/>
    <mergeCell ref="I52:I54"/>
    <mergeCell ref="K52:K54"/>
    <mergeCell ref="L52:L54"/>
    <mergeCell ref="M52:M54"/>
    <mergeCell ref="N52:N54"/>
    <mergeCell ref="A55:A57"/>
    <mergeCell ref="B55:B57"/>
    <mergeCell ref="C55:C57"/>
    <mergeCell ref="I55:I57"/>
    <mergeCell ref="A51:B51"/>
    <mergeCell ref="C51:H51"/>
    <mergeCell ref="I51:N51"/>
    <mergeCell ref="A52:A54"/>
    <mergeCell ref="B52:B54"/>
    <mergeCell ref="C52:C54"/>
    <mergeCell ref="E52:E54"/>
    <mergeCell ref="F52:F54"/>
    <mergeCell ref="G52:G54"/>
    <mergeCell ref="H52:H54"/>
    <mergeCell ref="A45:A47"/>
    <mergeCell ref="B45:B47"/>
    <mergeCell ref="C45:C47"/>
    <mergeCell ref="I45:I47"/>
    <mergeCell ref="A48:A50"/>
    <mergeCell ref="B48:B50"/>
    <mergeCell ref="C48:C50"/>
    <mergeCell ref="I48:I50"/>
    <mergeCell ref="H42:H44"/>
    <mergeCell ref="I42:I44"/>
    <mergeCell ref="K42:K44"/>
    <mergeCell ref="L42:L44"/>
    <mergeCell ref="M42:M44"/>
    <mergeCell ref="N42:N44"/>
    <mergeCell ref="A42:A44"/>
    <mergeCell ref="B42:B44"/>
    <mergeCell ref="C42:C44"/>
    <mergeCell ref="E42:E44"/>
    <mergeCell ref="F42:F44"/>
    <mergeCell ref="G42:G44"/>
    <mergeCell ref="A37:A39"/>
    <mergeCell ref="B37:B39"/>
    <mergeCell ref="C37:C39"/>
    <mergeCell ref="I37:I39"/>
    <mergeCell ref="A41:B41"/>
    <mergeCell ref="C41:H41"/>
    <mergeCell ref="I41:N41"/>
    <mergeCell ref="A31:A33"/>
    <mergeCell ref="B31:B33"/>
    <mergeCell ref="C31:C33"/>
    <mergeCell ref="I31:I33"/>
    <mergeCell ref="A34:A36"/>
    <mergeCell ref="B34:B36"/>
    <mergeCell ref="C34:C36"/>
    <mergeCell ref="I34:I36"/>
    <mergeCell ref="A25:A27"/>
    <mergeCell ref="B25:B27"/>
    <mergeCell ref="C25:C27"/>
    <mergeCell ref="I25:I27"/>
    <mergeCell ref="A28:A30"/>
    <mergeCell ref="B28:B30"/>
    <mergeCell ref="C28:C30"/>
    <mergeCell ref="I28:I30"/>
    <mergeCell ref="A19:A21"/>
    <mergeCell ref="B19:B21"/>
    <mergeCell ref="C19:C21"/>
    <mergeCell ref="I19:I21"/>
    <mergeCell ref="A22:A24"/>
    <mergeCell ref="B22:B24"/>
    <mergeCell ref="C22:C24"/>
    <mergeCell ref="I22:I24"/>
    <mergeCell ref="A13:A15"/>
    <mergeCell ref="B13:B15"/>
    <mergeCell ref="C13:C15"/>
    <mergeCell ref="I13:I15"/>
    <mergeCell ref="A16:A18"/>
    <mergeCell ref="B16:B18"/>
    <mergeCell ref="C16:C18"/>
    <mergeCell ref="I16:I18"/>
    <mergeCell ref="A7:A9"/>
    <mergeCell ref="B7:B9"/>
    <mergeCell ref="C7:C9"/>
    <mergeCell ref="I7:I9"/>
    <mergeCell ref="A10:A12"/>
    <mergeCell ref="B10:B12"/>
    <mergeCell ref="C10:C12"/>
    <mergeCell ref="I10:I12"/>
    <mergeCell ref="H4:H6"/>
    <mergeCell ref="I4:I6"/>
    <mergeCell ref="K4:K6"/>
    <mergeCell ref="L4:L6"/>
    <mergeCell ref="M4:M6"/>
    <mergeCell ref="N4:N6"/>
    <mergeCell ref="A1:N1"/>
    <mergeCell ref="A3:B3"/>
    <mergeCell ref="C3:H3"/>
    <mergeCell ref="I3:N3"/>
    <mergeCell ref="A4:A6"/>
    <mergeCell ref="B4:B6"/>
    <mergeCell ref="C4:C6"/>
    <mergeCell ref="E4:E6"/>
    <mergeCell ref="F4:F6"/>
    <mergeCell ref="G4:G6"/>
  </mergeCells>
  <printOptions/>
  <pageMargins left="0.5905511811023623" right="0.3937007874015748" top="1.1811023622047245" bottom="0" header="0" footer="0"/>
  <pageSetup orientation="portrait" paperSize="9" scale="88" r:id="rId1"/>
  <rowBreaks count="1" manualBreakCount="1">
    <brk id="3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江田辰司</dc:creator>
  <cp:keywords/>
  <dc:description/>
  <cp:lastModifiedBy>江田 辰司</cp:lastModifiedBy>
  <dcterms:created xsi:type="dcterms:W3CDTF">2010-11-09T23:25:07Z</dcterms:created>
  <dcterms:modified xsi:type="dcterms:W3CDTF">2017-07-18T09:04:50Z</dcterms:modified>
  <cp:category/>
  <cp:version/>
  <cp:contentType/>
  <cp:contentStatus/>
</cp:coreProperties>
</file>