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大会日程" sheetId="1" r:id="rId1"/>
    <sheet name="Sheet2" sheetId="2" r:id="rId2"/>
    <sheet name="Sheet3" sheetId="3" r:id="rId3"/>
  </sheets>
  <definedNames>
    <definedName name="_xlnm.Print_Area" localSheetId="0">'大会日程'!$A$1:$G$95</definedName>
  </definedNames>
  <calcPr fullCalcOnLoad="1"/>
</workbook>
</file>

<file path=xl/sharedStrings.xml><?xml version="1.0" encoding="utf-8"?>
<sst xmlns="http://schemas.openxmlformats.org/spreadsheetml/2006/main" count="403" uniqueCount="189">
  <si>
    <t>★大会日程★</t>
  </si>
  <si>
    <t>予選</t>
  </si>
  <si>
    <t>試
合</t>
  </si>
  <si>
    <t>部
門</t>
  </si>
  <si>
    <t>色</t>
  </si>
  <si>
    <t>チーム名</t>
  </si>
  <si>
    <t>得
点</t>
  </si>
  <si>
    <t>勝
点</t>
  </si>
  <si>
    <t>江田</t>
  </si>
  <si>
    <t>池田</t>
  </si>
  <si>
    <t>決勝</t>
  </si>
  <si>
    <t>優勝</t>
  </si>
  <si>
    <t>準優勝</t>
  </si>
  <si>
    <t>小学生</t>
  </si>
  <si>
    <t>SK</t>
  </si>
  <si>
    <t>G</t>
  </si>
  <si>
    <t>B</t>
  </si>
  <si>
    <t>池田</t>
  </si>
  <si>
    <t>江田</t>
  </si>
  <si>
    <t>小１</t>
  </si>
  <si>
    <t>小1</t>
  </si>
  <si>
    <t>小２</t>
  </si>
  <si>
    <t>日越なでしこ</t>
  </si>
  <si>
    <t>小2</t>
  </si>
  <si>
    <t>小３</t>
  </si>
  <si>
    <t>とよさか大使　Ｊｒ</t>
  </si>
  <si>
    <t>小3</t>
  </si>
  <si>
    <t>小４</t>
  </si>
  <si>
    <t>小4</t>
  </si>
  <si>
    <t>小５</t>
  </si>
  <si>
    <t>小5</t>
  </si>
  <si>
    <t>フ１</t>
  </si>
  <si>
    <t>フ1</t>
  </si>
  <si>
    <t>フ２</t>
  </si>
  <si>
    <t>フ３</t>
  </si>
  <si>
    <t>フ3</t>
  </si>
  <si>
    <t>フ４</t>
  </si>
  <si>
    <t>フ4</t>
  </si>
  <si>
    <t>フ５</t>
  </si>
  <si>
    <t>日越中学</t>
  </si>
  <si>
    <t>フ5</t>
  </si>
  <si>
    <t>とよさか大使　レディース</t>
  </si>
  <si>
    <t>チ１</t>
  </si>
  <si>
    <t>チ1</t>
  </si>
  <si>
    <t>チ2</t>
  </si>
  <si>
    <t>チ３</t>
  </si>
  <si>
    <t>チ3</t>
  </si>
  <si>
    <t>チ4</t>
  </si>
  <si>
    <t>フ</t>
  </si>
  <si>
    <t>チャ</t>
  </si>
  <si>
    <t>決１</t>
  </si>
  <si>
    <t>決２</t>
  </si>
  <si>
    <t>決３</t>
  </si>
  <si>
    <t>審判</t>
  </si>
  <si>
    <t>監督</t>
  </si>
  <si>
    <t>チ１</t>
  </si>
  <si>
    <t>試合</t>
  </si>
  <si>
    <t>中村　和生</t>
  </si>
  <si>
    <t>ﾚﾌﾘｰ</t>
  </si>
  <si>
    <t>中村(和)</t>
  </si>
  <si>
    <t>ﾋﾟﾝｸ</t>
  </si>
  <si>
    <t>竹井</t>
  </si>
  <si>
    <t>ｸﾞﾚｰ</t>
  </si>
  <si>
    <t>スタッフ</t>
  </si>
  <si>
    <t>ﾌﾞﾗｯｸ</t>
  </si>
  <si>
    <t>フレンドリー</t>
  </si>
  <si>
    <t>江田</t>
  </si>
  <si>
    <t>ﾋﾟﾝｸ</t>
  </si>
  <si>
    <t>中川</t>
  </si>
  <si>
    <t>1試合目ピンク</t>
  </si>
  <si>
    <t>チャンピオン</t>
  </si>
  <si>
    <t>関川</t>
  </si>
  <si>
    <t>石原</t>
  </si>
  <si>
    <t>2試合目ピンク</t>
  </si>
  <si>
    <t>三林</t>
  </si>
  <si>
    <t>3試合目ピンク</t>
  </si>
  <si>
    <t>渡辺(雅)</t>
  </si>
  <si>
    <t>4試合目ピンク</t>
  </si>
  <si>
    <t>ﾌﾞﾗｯｸ</t>
  </si>
  <si>
    <t>P</t>
  </si>
  <si>
    <t>G</t>
  </si>
  <si>
    <t>石塚</t>
  </si>
  <si>
    <t>MKSC2012</t>
  </si>
  <si>
    <t>新潟KC・A</t>
  </si>
  <si>
    <t>NUTKBC</t>
  </si>
  <si>
    <t>チ1</t>
  </si>
  <si>
    <t>とよさか大使</t>
  </si>
  <si>
    <t>吉田</t>
  </si>
  <si>
    <t>ｸﾞﾚｰ</t>
  </si>
  <si>
    <t>新潟KC・B</t>
  </si>
  <si>
    <t>フ2</t>
  </si>
  <si>
    <t>技大KBC</t>
  </si>
  <si>
    <t>チ2</t>
  </si>
  <si>
    <t>北園Defi（ディフィー）</t>
  </si>
  <si>
    <t>5試合目ピンク</t>
  </si>
  <si>
    <t>新潟KC・C</t>
  </si>
  <si>
    <t>日越 With 島人（しまんちゅ）</t>
  </si>
  <si>
    <t>大久保</t>
  </si>
  <si>
    <t>新潟KC・D</t>
  </si>
  <si>
    <t>国際武道大学アグー</t>
  </si>
  <si>
    <t>加藤</t>
  </si>
  <si>
    <t>6試合目ピンク</t>
  </si>
  <si>
    <t>塙</t>
  </si>
  <si>
    <t>渡部</t>
  </si>
  <si>
    <t>7試合目ピンク</t>
  </si>
  <si>
    <t>小</t>
  </si>
  <si>
    <t>フ</t>
  </si>
  <si>
    <t>小</t>
  </si>
  <si>
    <t>フ</t>
  </si>
  <si>
    <t>チャ</t>
  </si>
  <si>
    <t>チャ</t>
  </si>
  <si>
    <t>小</t>
  </si>
  <si>
    <t>平塚</t>
  </si>
  <si>
    <t>ﾋﾟﾝｸ</t>
  </si>
  <si>
    <t>とよさか大使</t>
  </si>
  <si>
    <t>山下</t>
  </si>
  <si>
    <t>8試合目ピンク</t>
  </si>
  <si>
    <t>チ１</t>
  </si>
  <si>
    <t>関川</t>
  </si>
  <si>
    <t>ﾋﾟﾝｸ</t>
  </si>
  <si>
    <t>小</t>
  </si>
  <si>
    <t>三林</t>
  </si>
  <si>
    <t>ｸﾞﾚｰ</t>
  </si>
  <si>
    <t>雅子</t>
  </si>
  <si>
    <t>9試合目ピンク</t>
  </si>
  <si>
    <t>ﾌﾞﾗｯｸ</t>
  </si>
  <si>
    <t>チ２</t>
  </si>
  <si>
    <t>石原</t>
  </si>
  <si>
    <t>竹井</t>
  </si>
  <si>
    <t>江田</t>
  </si>
  <si>
    <t>チ３</t>
  </si>
  <si>
    <t>関川</t>
  </si>
  <si>
    <t>10試合目ピンク</t>
  </si>
  <si>
    <t>チ３</t>
  </si>
  <si>
    <t>石原</t>
  </si>
  <si>
    <t>チ４</t>
  </si>
  <si>
    <t>石塚</t>
  </si>
  <si>
    <t>11試合目ピンク</t>
  </si>
  <si>
    <t>MKSC2012</t>
  </si>
  <si>
    <t>吉田</t>
  </si>
  <si>
    <t>フ２</t>
  </si>
  <si>
    <t>塙</t>
  </si>
  <si>
    <t>渡部</t>
  </si>
  <si>
    <t>12試合目ピンク</t>
  </si>
  <si>
    <t>大久保</t>
  </si>
  <si>
    <t>加藤</t>
  </si>
  <si>
    <t>ﾚﾌﾘｰ</t>
  </si>
  <si>
    <t>SK</t>
  </si>
  <si>
    <t>ｸﾞﾚｰ</t>
  </si>
  <si>
    <t>13試合目ピンク</t>
  </si>
  <si>
    <t>ﾌﾞﾗｯｸ</t>
  </si>
  <si>
    <t>中村(和)</t>
  </si>
  <si>
    <t>ﾋﾟﾝｸ</t>
  </si>
  <si>
    <t>竹井</t>
  </si>
  <si>
    <t>MKSC2012</t>
  </si>
  <si>
    <t>13試合目ピンク</t>
  </si>
  <si>
    <t>ﾌﾞﾗｯｸ</t>
  </si>
  <si>
    <t>とよさか大使</t>
  </si>
  <si>
    <t>ﾚﾌﾘｰ</t>
  </si>
  <si>
    <t>順
位</t>
  </si>
  <si>
    <t>小学生</t>
  </si>
  <si>
    <t>ﾋﾟﾝｸ</t>
  </si>
  <si>
    <t>予選１位</t>
  </si>
  <si>
    <t>8</t>
  </si>
  <si>
    <t>大久保</t>
  </si>
  <si>
    <t>ｸﾞﾚｰ</t>
  </si>
  <si>
    <t>予選２位</t>
  </si>
  <si>
    <t>9</t>
  </si>
  <si>
    <t>新潟KC・C</t>
  </si>
  <si>
    <t>スタッフ</t>
  </si>
  <si>
    <t>予選３位</t>
  </si>
  <si>
    <t>13</t>
  </si>
  <si>
    <t>新潟KC・A</t>
  </si>
  <si>
    <t>池田</t>
  </si>
  <si>
    <t>中川</t>
  </si>
  <si>
    <t>11</t>
  </si>
  <si>
    <t>チャンピオン</t>
  </si>
  <si>
    <t>中村(和)</t>
  </si>
  <si>
    <t>竹井</t>
  </si>
  <si>
    <t>9</t>
  </si>
  <si>
    <t>11</t>
  </si>
  <si>
    <t>小学生の部</t>
  </si>
  <si>
    <t>優勝</t>
  </si>
  <si>
    <t>準優勝</t>
  </si>
  <si>
    <t>新潟KC・C</t>
  </si>
  <si>
    <t>第３位</t>
  </si>
  <si>
    <t>新潟KC・B</t>
  </si>
  <si>
    <t>フレンドリーの部</t>
  </si>
  <si>
    <t>チャンピオンの部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</si>
</sst>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color indexed="13"/>
      <name val="ＭＳ Ｐゴシック"/>
      <family val="3"/>
    </font>
    <font>
      <sz val="11"/>
      <name val="ＭＳ ゴシック"/>
      <family val="3"/>
    </font>
    <font>
      <sz val="11"/>
      <color indexed="13"/>
      <name val="ＭＳ ゴシック"/>
      <family val="3"/>
    </font>
    <font>
      <sz val="12"/>
      <name val="ＭＳ ゴシック"/>
      <family val="3"/>
    </font>
    <font>
      <sz val="12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11"/>
      <color rgb="FFFFFF00"/>
      <name val="ＭＳ Ｐゴシック"/>
      <family val="3"/>
    </font>
    <font>
      <sz val="11"/>
      <color rgb="FFFF000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32" fillId="5" borderId="10" xfId="64" applyFont="1" applyFill="1" applyBorder="1" applyAlignment="1">
      <alignment horizontal="center"/>
      <protection/>
    </xf>
    <xf numFmtId="0" fontId="3" fillId="0" borderId="11" xfId="64" applyFont="1" applyBorder="1" applyAlignment="1">
      <alignment horizontal="center"/>
      <protection/>
    </xf>
    <xf numFmtId="0" fontId="0" fillId="0" borderId="11" xfId="64" applyFont="1" applyBorder="1" applyAlignment="1">
      <alignment horizontal="center"/>
      <protection/>
    </xf>
    <xf numFmtId="0" fontId="32" fillId="0" borderId="10" xfId="64" applyFont="1" applyBorder="1" applyAlignment="1">
      <alignment horizontal="center"/>
      <protection/>
    </xf>
    <xf numFmtId="0" fontId="0" fillId="0" borderId="12" xfId="64" applyBorder="1" applyAlignment="1">
      <alignment horizontal="center"/>
      <protection/>
    </xf>
    <xf numFmtId="0" fontId="0" fillId="0" borderId="0" xfId="63" applyFill="1">
      <alignment/>
      <protection/>
    </xf>
    <xf numFmtId="0" fontId="0" fillId="0" borderId="0" xfId="63" applyFill="1" applyAlignment="1">
      <alignment horizontal="center" shrinkToFit="1"/>
      <protection/>
    </xf>
    <xf numFmtId="0" fontId="0" fillId="0" borderId="0" xfId="63" applyFill="1" applyAlignment="1">
      <alignment horizontal="center"/>
      <protection/>
    </xf>
    <xf numFmtId="0" fontId="0" fillId="0" borderId="0" xfId="63" applyFill="1" applyAlignment="1">
      <alignment horizontal="center" vertical="center"/>
      <protection/>
    </xf>
    <xf numFmtId="0" fontId="3" fillId="0" borderId="0" xfId="63" applyFont="1">
      <alignment/>
      <protection/>
    </xf>
    <xf numFmtId="0" fontId="0" fillId="0" borderId="0" xfId="63" applyAlignment="1">
      <alignment horizontal="center"/>
      <protection/>
    </xf>
    <xf numFmtId="0" fontId="0" fillId="0" borderId="0" xfId="63">
      <alignment/>
      <protection/>
    </xf>
    <xf numFmtId="0" fontId="3" fillId="0" borderId="0" xfId="63" applyFont="1" applyBorder="1">
      <alignment/>
      <protection/>
    </xf>
    <xf numFmtId="0" fontId="0" fillId="0" borderId="0" xfId="63" applyBorder="1" applyAlignment="1">
      <alignment horizontal="center"/>
      <protection/>
    </xf>
    <xf numFmtId="0" fontId="0" fillId="0" borderId="0" xfId="63" applyBorder="1">
      <alignment/>
      <protection/>
    </xf>
    <xf numFmtId="0" fontId="3" fillId="0" borderId="13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 shrinkToFit="1"/>
      <protection/>
    </xf>
    <xf numFmtId="0" fontId="3" fillId="0" borderId="16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 shrinkToFit="1"/>
      <protection/>
    </xf>
    <xf numFmtId="0" fontId="3" fillId="0" borderId="18" xfId="63" applyFont="1" applyFill="1" applyBorder="1" applyAlignment="1">
      <alignment horizontal="center" vertical="center"/>
      <protection/>
    </xf>
    <xf numFmtId="0" fontId="3" fillId="0" borderId="18" xfId="63" applyFont="1" applyFill="1" applyBorder="1" applyAlignment="1">
      <alignment horizontal="center" vertical="center" shrinkToFit="1"/>
      <protection/>
    </xf>
    <xf numFmtId="0" fontId="3" fillId="0" borderId="19" xfId="63" applyFont="1" applyFill="1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 shrinkToFit="1"/>
      <protection/>
    </xf>
    <xf numFmtId="0" fontId="3" fillId="0" borderId="21" xfId="63" applyFont="1" applyFill="1" applyBorder="1" applyAlignment="1">
      <alignment horizontal="center" vertical="center"/>
      <protection/>
    </xf>
    <xf numFmtId="0" fontId="3" fillId="0" borderId="15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 shrinkToFit="1"/>
      <protection/>
    </xf>
    <xf numFmtId="0" fontId="3" fillId="0" borderId="22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 shrinkToFit="1"/>
      <protection/>
    </xf>
    <xf numFmtId="0" fontId="3" fillId="0" borderId="23" xfId="63" applyFont="1" applyFill="1" applyBorder="1" applyAlignment="1">
      <alignment horizontal="center" vertical="center" shrinkToFit="1"/>
      <protection/>
    </xf>
    <xf numFmtId="0" fontId="3" fillId="0" borderId="20" xfId="63" applyFont="1" applyFill="1" applyBorder="1" applyAlignment="1">
      <alignment horizontal="center" vertical="center"/>
      <protection/>
    </xf>
    <xf numFmtId="0" fontId="3" fillId="0" borderId="24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3" fillId="0" borderId="0" xfId="63" applyFont="1" applyFill="1" applyBorder="1">
      <alignment/>
      <protection/>
    </xf>
    <xf numFmtId="0" fontId="0" fillId="0" borderId="0" xfId="63" applyFill="1" applyBorder="1" applyAlignment="1">
      <alignment horizontal="center"/>
      <protection/>
    </xf>
    <xf numFmtId="0" fontId="24" fillId="0" borderId="0" xfId="63" applyFont="1" applyFill="1" applyBorder="1" applyAlignment="1">
      <alignment horizontal="left"/>
      <protection/>
    </xf>
    <xf numFmtId="0" fontId="4" fillId="0" borderId="0" xfId="63" applyFont="1" applyFill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0" fontId="30" fillId="0" borderId="0" xfId="63" applyFont="1" applyFill="1" applyBorder="1" applyAlignment="1">
      <alignment horizontal="center"/>
      <protection/>
    </xf>
    <xf numFmtId="0" fontId="4" fillId="0" borderId="0" xfId="63" applyFont="1" applyBorder="1">
      <alignment/>
      <protection/>
    </xf>
    <xf numFmtId="0" fontId="3" fillId="0" borderId="0" xfId="63" applyFont="1" applyFill="1" applyBorder="1" applyAlignment="1">
      <alignment horizontal="center" vertical="center"/>
      <protection/>
    </xf>
    <xf numFmtId="0" fontId="23" fillId="0" borderId="0" xfId="63" applyFont="1" applyFill="1" applyBorder="1" applyAlignment="1">
      <alignment horizontal="center"/>
      <protection/>
    </xf>
    <xf numFmtId="0" fontId="24" fillId="0" borderId="0" xfId="63" applyFont="1" applyBorder="1">
      <alignment/>
      <protection/>
    </xf>
    <xf numFmtId="0" fontId="0" fillId="0" borderId="10" xfId="63" applyBorder="1" applyAlignment="1">
      <alignment horizontal="center"/>
      <protection/>
    </xf>
    <xf numFmtId="0" fontId="0" fillId="0" borderId="0" xfId="63" applyBorder="1" applyAlignment="1">
      <alignment horizontal="left"/>
      <protection/>
    </xf>
    <xf numFmtId="0" fontId="0" fillId="0" borderId="0" xfId="63" applyFont="1" applyBorder="1" applyAlignment="1">
      <alignment horizontal="center"/>
      <protection/>
    </xf>
    <xf numFmtId="0" fontId="0" fillId="0" borderId="0" xfId="63" applyFont="1" applyBorder="1" applyAlignment="1">
      <alignment horizontal="left"/>
      <protection/>
    </xf>
    <xf numFmtId="0" fontId="23" fillId="0" borderId="0" xfId="63" applyFont="1" applyBorder="1" applyAlignment="1">
      <alignment horizontal="center"/>
      <protection/>
    </xf>
    <xf numFmtId="0" fontId="0" fillId="0" borderId="0" xfId="63" applyFill="1" applyBorder="1" applyAlignment="1">
      <alignment horizontal="left"/>
      <protection/>
    </xf>
    <xf numFmtId="0" fontId="24" fillId="0" borderId="0" xfId="63" applyFont="1" applyFill="1" applyBorder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horizontal="center"/>
      <protection/>
    </xf>
    <xf numFmtId="0" fontId="0" fillId="0" borderId="23" xfId="63" applyBorder="1" applyAlignment="1">
      <alignment horizontal="center"/>
      <protection/>
    </xf>
    <xf numFmtId="0" fontId="0" fillId="5" borderId="23" xfId="63" applyFill="1" applyBorder="1" applyAlignment="1">
      <alignment horizontal="center"/>
      <protection/>
    </xf>
    <xf numFmtId="0" fontId="0" fillId="5" borderId="26" xfId="63" applyFill="1" applyBorder="1" applyAlignment="1">
      <alignment horizontal="center"/>
      <protection/>
    </xf>
    <xf numFmtId="0" fontId="0" fillId="0" borderId="27" xfId="63" applyBorder="1" applyAlignment="1">
      <alignment horizontal="center"/>
      <protection/>
    </xf>
    <xf numFmtId="0" fontId="0" fillId="0" borderId="28" xfId="63" applyFill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4" fillId="0" borderId="10" xfId="63" applyFont="1" applyBorder="1" applyAlignment="1">
      <alignment horizontal="center"/>
      <protection/>
    </xf>
    <xf numFmtId="0" fontId="4" fillId="0" borderId="29" xfId="63" applyFont="1" applyBorder="1" applyAlignment="1">
      <alignment horizontal="center"/>
      <protection/>
    </xf>
    <xf numFmtId="0" fontId="4" fillId="0" borderId="30" xfId="63" applyFont="1" applyBorder="1" applyAlignment="1">
      <alignment horizontal="center"/>
      <protection/>
    </xf>
    <xf numFmtId="0" fontId="4" fillId="0" borderId="12" xfId="63" applyFont="1" applyBorder="1" applyAlignment="1">
      <alignment horizontal="center"/>
      <protection/>
    </xf>
    <xf numFmtId="0" fontId="0" fillId="5" borderId="11" xfId="63" applyFont="1" applyFill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5" borderId="11" xfId="63" applyFont="1" applyFill="1" applyBorder="1" applyAlignment="1">
      <alignment horizontal="center"/>
      <protection/>
    </xf>
    <xf numFmtId="0" fontId="0" fillId="0" borderId="29" xfId="63" applyBorder="1" applyAlignment="1">
      <alignment horizontal="center"/>
      <protection/>
    </xf>
    <xf numFmtId="0" fontId="3" fillId="0" borderId="11" xfId="63" applyFont="1" applyBorder="1" applyAlignment="1">
      <alignment horizontal="center"/>
      <protection/>
    </xf>
    <xf numFmtId="0" fontId="0" fillId="0" borderId="11" xfId="63" applyFont="1" applyBorder="1" applyAlignment="1">
      <alignment horizontal="left"/>
      <protection/>
    </xf>
    <xf numFmtId="0" fontId="24" fillId="0" borderId="11" xfId="63" applyFont="1" applyBorder="1" applyAlignment="1">
      <alignment horizontal="center"/>
      <protection/>
    </xf>
    <xf numFmtId="0" fontId="26" fillId="0" borderId="11" xfId="63" applyFont="1" applyFill="1" applyBorder="1" applyAlignment="1">
      <alignment horizontal="center"/>
      <protection/>
    </xf>
    <xf numFmtId="0" fontId="25" fillId="0" borderId="10" xfId="63" applyFont="1" applyBorder="1" applyAlignment="1">
      <alignment horizontal="center"/>
      <protection/>
    </xf>
    <xf numFmtId="0" fontId="32" fillId="0" borderId="10" xfId="63" applyFont="1" applyBorder="1" applyAlignment="1">
      <alignment horizontal="center"/>
      <protection/>
    </xf>
    <xf numFmtId="0" fontId="0" fillId="0" borderId="12" xfId="63" applyBorder="1" applyAlignment="1">
      <alignment horizontal="center"/>
      <protection/>
    </xf>
    <xf numFmtId="0" fontId="0" fillId="24" borderId="11" xfId="63" applyFont="1" applyFill="1" applyBorder="1" applyAlignment="1">
      <alignment horizontal="center"/>
      <protection/>
    </xf>
    <xf numFmtId="0" fontId="24" fillId="0" borderId="11" xfId="63" applyFont="1" applyFill="1" applyBorder="1" applyAlignment="1">
      <alignment horizontal="center"/>
      <protection/>
    </xf>
    <xf numFmtId="0" fontId="0" fillId="0" borderId="10" xfId="63" applyFont="1" applyBorder="1" applyAlignment="1">
      <alignment horizontal="center"/>
      <protection/>
    </xf>
    <xf numFmtId="0" fontId="0" fillId="0" borderId="29" xfId="63" applyFont="1" applyBorder="1" applyAlignment="1">
      <alignment horizontal="center"/>
      <protection/>
    </xf>
    <xf numFmtId="0" fontId="0" fillId="0" borderId="30" xfId="63" applyBorder="1">
      <alignment/>
      <protection/>
    </xf>
    <xf numFmtId="0" fontId="0" fillId="0" borderId="10" xfId="63" applyBorder="1">
      <alignment/>
      <protection/>
    </xf>
    <xf numFmtId="0" fontId="23" fillId="25" borderId="10" xfId="63" applyFont="1" applyFill="1" applyBorder="1" applyAlignment="1">
      <alignment horizontal="center"/>
      <protection/>
    </xf>
    <xf numFmtId="0" fontId="3" fillId="0" borderId="0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/>
      <protection/>
    </xf>
    <xf numFmtId="0" fontId="0" fillId="0" borderId="0" xfId="63" applyAlignment="1">
      <alignment horizontal="center" vertical="center" shrinkToFit="1"/>
      <protection/>
    </xf>
    <xf numFmtId="0" fontId="33" fillId="0" borderId="10" xfId="63" applyFont="1" applyBorder="1" applyAlignment="1">
      <alignment horizontal="center"/>
      <protection/>
    </xf>
    <xf numFmtId="0" fontId="32" fillId="0" borderId="29" xfId="63" applyFont="1" applyBorder="1" applyAlignment="1">
      <alignment horizontal="center"/>
      <protection/>
    </xf>
    <xf numFmtId="0" fontId="29" fillId="0" borderId="0" xfId="63" applyFont="1" applyFill="1" applyBorder="1" applyAlignment="1">
      <alignment horizontal="center" vertical="center" textRotation="255" shrinkToFit="1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28" fillId="0" borderId="0" xfId="63" applyFont="1" applyBorder="1" applyAlignment="1">
      <alignment vertical="center"/>
      <protection/>
    </xf>
    <xf numFmtId="0" fontId="27" fillId="0" borderId="0" xfId="63" applyFont="1" applyFill="1" applyBorder="1">
      <alignment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29" fillId="0" borderId="31" xfId="63" applyFont="1" applyFill="1" applyBorder="1" applyAlignment="1">
      <alignment horizontal="center" vertical="center" textRotation="255" shrinkToFit="1"/>
      <protection/>
    </xf>
    <xf numFmtId="0" fontId="3" fillId="0" borderId="31" xfId="63" applyFont="1" applyFill="1" applyBorder="1" applyAlignment="1">
      <alignment horizontal="center" vertical="center" shrinkToFit="1"/>
      <protection/>
    </xf>
    <xf numFmtId="0" fontId="3" fillId="0" borderId="32" xfId="63" applyFont="1" applyFill="1" applyBorder="1" applyAlignment="1">
      <alignment horizontal="center" vertical="center"/>
      <protection/>
    </xf>
    <xf numFmtId="0" fontId="29" fillId="0" borderId="32" xfId="63" applyFont="1" applyFill="1" applyBorder="1" applyAlignment="1">
      <alignment horizontal="center" vertical="center" textRotation="255" shrinkToFit="1"/>
      <protection/>
    </xf>
    <xf numFmtId="0" fontId="3" fillId="0" borderId="32" xfId="63" applyFont="1" applyFill="1" applyBorder="1" applyAlignment="1">
      <alignment horizontal="center" vertical="center" shrinkToFit="1"/>
      <protection/>
    </xf>
    <xf numFmtId="0" fontId="31" fillId="0" borderId="18" xfId="63" applyFont="1" applyFill="1" applyBorder="1" applyAlignment="1">
      <alignment horizontal="center" vertical="center" shrinkToFit="1"/>
      <protection/>
    </xf>
    <xf numFmtId="0" fontId="31" fillId="0" borderId="10" xfId="63" applyFont="1" applyFill="1" applyBorder="1" applyAlignment="1">
      <alignment horizontal="center" vertical="center" shrinkToFit="1"/>
      <protection/>
    </xf>
    <xf numFmtId="0" fontId="28" fillId="0" borderId="0" xfId="63" applyFont="1" applyBorder="1" applyAlignment="1">
      <alignment horizontal="left" vertical="center" shrinkToFit="1"/>
      <protection/>
    </xf>
    <xf numFmtId="0" fontId="0" fillId="0" borderId="0" xfId="63" applyAlignment="1">
      <alignment horizontal="center" vertical="center"/>
      <protection/>
    </xf>
    <xf numFmtId="0" fontId="29" fillId="0" borderId="0" xfId="63" applyFont="1" applyFill="1" applyBorder="1" applyAlignment="1">
      <alignment horizontal="center" vertical="center" wrapText="1"/>
      <protection/>
    </xf>
    <xf numFmtId="49" fontId="0" fillId="0" borderId="0" xfId="63" applyNumberFormat="1" applyFont="1" applyBorder="1" applyAlignment="1">
      <alignment horizontal="center" vertical="center"/>
      <protection/>
    </xf>
    <xf numFmtId="0" fontId="0" fillId="0" borderId="0" xfId="63" applyBorder="1" applyAlignment="1">
      <alignment horizontal="center" vertical="center"/>
      <protection/>
    </xf>
    <xf numFmtId="0" fontId="3" fillId="0" borderId="33" xfId="63" applyFont="1" applyFill="1" applyBorder="1" applyAlignment="1">
      <alignment horizontal="center" vertical="center"/>
      <protection/>
    </xf>
    <xf numFmtId="0" fontId="3" fillId="0" borderId="33" xfId="63" applyFont="1" applyFill="1" applyBorder="1" applyAlignment="1">
      <alignment horizontal="left" vertical="center"/>
      <protection/>
    </xf>
    <xf numFmtId="0" fontId="3" fillId="0" borderId="11" xfId="63" applyFont="1" applyFill="1" applyBorder="1" applyAlignment="1">
      <alignment horizontal="center" vertical="center"/>
      <protection/>
    </xf>
    <xf numFmtId="0" fontId="3" fillId="0" borderId="11" xfId="63" applyFont="1" applyFill="1" applyBorder="1" applyAlignment="1">
      <alignment horizontal="left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left" vertical="center"/>
      <protection/>
    </xf>
    <xf numFmtId="0" fontId="3" fillId="0" borderId="34" xfId="63" applyFont="1" applyBorder="1" applyAlignment="1">
      <alignment horizontal="center"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33" xfId="63" applyFont="1" applyBorder="1" applyAlignment="1">
      <alignment horizontal="center" vertical="center"/>
      <protection/>
    </xf>
    <xf numFmtId="0" fontId="3" fillId="0" borderId="33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0" fontId="0" fillId="0" borderId="34" xfId="63" applyBorder="1" applyAlignment="1">
      <alignment horizontal="center" vertical="center"/>
      <protection/>
    </xf>
    <xf numFmtId="0" fontId="0" fillId="0" borderId="11" xfId="63" applyBorder="1" applyAlignment="1">
      <alignment horizontal="center" vertical="center"/>
      <protection/>
    </xf>
    <xf numFmtId="0" fontId="0" fillId="0" borderId="0" xfId="63" applyAlignment="1">
      <alignment horizontal="center" shrinkToFit="1"/>
      <protection/>
    </xf>
    <xf numFmtId="0" fontId="3" fillId="0" borderId="0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horizontal="center" vertical="center" shrinkToFit="1"/>
      <protection/>
    </xf>
    <xf numFmtId="0" fontId="3" fillId="0" borderId="16" xfId="63" applyFont="1" applyFill="1" applyBorder="1" applyAlignment="1">
      <alignment horizontal="center" vertical="center" shrinkToFit="1"/>
      <protection/>
    </xf>
    <xf numFmtId="0" fontId="3" fillId="0" borderId="14" xfId="63" applyFont="1" applyFill="1" applyBorder="1" applyAlignment="1">
      <alignment horizontal="center" vertical="center"/>
      <protection/>
    </xf>
    <xf numFmtId="0" fontId="3" fillId="0" borderId="16" xfId="63" applyFont="1" applyFill="1" applyBorder="1" applyAlignment="1">
      <alignment horizontal="center" vertical="center"/>
      <protection/>
    </xf>
    <xf numFmtId="49" fontId="0" fillId="0" borderId="14" xfId="63" applyNumberFormat="1" applyFont="1" applyFill="1" applyBorder="1" applyAlignment="1">
      <alignment horizontal="center" vertical="center"/>
      <protection/>
    </xf>
    <xf numFmtId="49" fontId="0" fillId="0" borderId="16" xfId="63" applyNumberFormat="1" applyFont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/>
      <protection/>
    </xf>
    <xf numFmtId="0" fontId="0" fillId="0" borderId="35" xfId="63" applyBorder="1" applyAlignment="1">
      <alignment horizontal="center" vertical="center"/>
      <protection/>
    </xf>
    <xf numFmtId="0" fontId="3" fillId="0" borderId="0" xfId="63" applyFont="1" applyFill="1" applyBorder="1" applyAlignment="1">
      <alignment horizontal="center" vertical="center" shrinkToFit="1"/>
      <protection/>
    </xf>
    <xf numFmtId="0" fontId="3" fillId="0" borderId="36" xfId="63" applyFont="1" applyFill="1" applyBorder="1" applyAlignment="1">
      <alignment horizontal="center" vertical="center"/>
      <protection/>
    </xf>
    <xf numFmtId="0" fontId="3" fillId="0" borderId="37" xfId="63" applyFont="1" applyFill="1" applyBorder="1" applyAlignment="1">
      <alignment horizontal="center" vertical="center"/>
      <protection/>
    </xf>
    <xf numFmtId="0" fontId="3" fillId="0" borderId="38" xfId="63" applyFont="1" applyFill="1" applyBorder="1" applyAlignment="1">
      <alignment horizontal="center" vertical="center"/>
      <protection/>
    </xf>
    <xf numFmtId="0" fontId="3" fillId="0" borderId="17" xfId="63" applyFont="1" applyFill="1" applyBorder="1" applyAlignment="1">
      <alignment horizontal="center" vertical="center" textRotation="255" wrapText="1"/>
      <protection/>
    </xf>
    <xf numFmtId="0" fontId="3" fillId="0" borderId="23" xfId="63" applyFont="1" applyFill="1" applyBorder="1" applyAlignment="1">
      <alignment horizontal="center" vertical="center" textRotation="255" wrapText="1"/>
      <protection/>
    </xf>
    <xf numFmtId="0" fontId="3" fillId="0" borderId="16" xfId="63" applyFont="1" applyFill="1" applyBorder="1" applyAlignment="1">
      <alignment horizontal="center" vertical="center" textRotation="255" wrapText="1"/>
      <protection/>
    </xf>
    <xf numFmtId="0" fontId="3" fillId="0" borderId="17" xfId="63" applyFont="1" applyFill="1" applyBorder="1" applyAlignment="1">
      <alignment horizontal="center" vertical="center" shrinkToFit="1"/>
      <protection/>
    </xf>
    <xf numFmtId="0" fontId="3" fillId="0" borderId="20" xfId="63" applyFont="1" applyFill="1" applyBorder="1" applyAlignment="1">
      <alignment horizontal="center" vertical="center" shrinkToFit="1"/>
      <protection/>
    </xf>
    <xf numFmtId="0" fontId="3" fillId="0" borderId="17" xfId="63" applyFont="1" applyFill="1" applyBorder="1" applyAlignment="1">
      <alignment horizontal="center" vertical="center"/>
      <protection/>
    </xf>
    <xf numFmtId="0" fontId="3" fillId="0" borderId="20" xfId="63" applyFont="1" applyFill="1" applyBorder="1" applyAlignment="1">
      <alignment horizontal="center" vertical="center"/>
      <protection/>
    </xf>
    <xf numFmtId="49" fontId="0" fillId="0" borderId="17" xfId="63" applyNumberFormat="1" applyFont="1" applyFill="1" applyBorder="1" applyAlignment="1">
      <alignment horizontal="center" vertical="center"/>
      <protection/>
    </xf>
    <xf numFmtId="49" fontId="0" fillId="0" borderId="20" xfId="63" applyNumberFormat="1" applyFont="1" applyBorder="1" applyAlignment="1">
      <alignment horizontal="center" vertical="center"/>
      <protection/>
    </xf>
    <xf numFmtId="0" fontId="3" fillId="0" borderId="39" xfId="63" applyFont="1" applyFill="1" applyBorder="1" applyAlignment="1">
      <alignment horizontal="center" vertical="center"/>
      <protection/>
    </xf>
    <xf numFmtId="0" fontId="0" fillId="0" borderId="24" xfId="63" applyBorder="1" applyAlignment="1">
      <alignment horizontal="center" vertical="center"/>
      <protection/>
    </xf>
    <xf numFmtId="0" fontId="3" fillId="0" borderId="10" xfId="63" applyFont="1" applyFill="1" applyBorder="1" applyAlignment="1">
      <alignment horizontal="center" vertical="center" shrinkToFit="1"/>
      <protection/>
    </xf>
    <xf numFmtId="0" fontId="0" fillId="0" borderId="20" xfId="63" applyBorder="1" applyAlignment="1">
      <alignment horizontal="center" vertical="center"/>
      <protection/>
    </xf>
    <xf numFmtId="49" fontId="3" fillId="0" borderId="14" xfId="63" applyNumberFormat="1" applyFont="1" applyFill="1" applyBorder="1" applyAlignment="1">
      <alignment horizontal="center" vertical="center"/>
      <protection/>
    </xf>
    <xf numFmtId="49" fontId="3" fillId="0" borderId="20" xfId="63" applyNumberFormat="1" applyFont="1" applyBorder="1" applyAlignment="1">
      <alignment horizontal="center" vertical="center"/>
      <protection/>
    </xf>
    <xf numFmtId="0" fontId="3" fillId="0" borderId="16" xfId="63" applyFont="1" applyBorder="1" applyAlignment="1">
      <alignment horizontal="center" vertical="center"/>
      <protection/>
    </xf>
    <xf numFmtId="0" fontId="3" fillId="0" borderId="40" xfId="63" applyFont="1" applyFill="1" applyBorder="1" applyAlignment="1">
      <alignment horizontal="center" vertical="center"/>
      <protection/>
    </xf>
    <xf numFmtId="0" fontId="3" fillId="0" borderId="41" xfId="63" applyFont="1" applyFill="1" applyBorder="1" applyAlignment="1">
      <alignment horizontal="center" vertical="center"/>
      <protection/>
    </xf>
    <xf numFmtId="0" fontId="3" fillId="0" borderId="42" xfId="63" applyFont="1" applyFill="1" applyBorder="1" applyAlignment="1">
      <alignment horizontal="center" vertical="center"/>
      <protection/>
    </xf>
    <xf numFmtId="0" fontId="3" fillId="0" borderId="25" xfId="63" applyFont="1" applyFill="1" applyBorder="1" applyAlignment="1">
      <alignment horizontal="center" vertical="center" wrapText="1"/>
      <protection/>
    </xf>
    <xf numFmtId="0" fontId="3" fillId="0" borderId="43" xfId="63" applyFont="1" applyFill="1" applyBorder="1" applyAlignment="1">
      <alignment horizontal="center" vertical="center" wrapText="1"/>
      <protection/>
    </xf>
    <xf numFmtId="0" fontId="3" fillId="0" borderId="35" xfId="63" applyFont="1" applyFill="1" applyBorder="1" applyAlignment="1">
      <alignment horizontal="center" vertical="center" wrapText="1"/>
      <protection/>
    </xf>
    <xf numFmtId="0" fontId="29" fillId="0" borderId="17" xfId="63" applyFont="1" applyFill="1" applyBorder="1" applyAlignment="1">
      <alignment horizontal="center" vertical="center" textRotation="255" shrinkToFit="1"/>
      <protection/>
    </xf>
    <xf numFmtId="0" fontId="29" fillId="0" borderId="23" xfId="63" applyFont="1" applyFill="1" applyBorder="1" applyAlignment="1">
      <alignment horizontal="center" vertical="center" textRotation="255" shrinkToFit="1"/>
      <protection/>
    </xf>
    <xf numFmtId="0" fontId="29" fillId="0" borderId="16" xfId="63" applyFont="1" applyFill="1" applyBorder="1" applyAlignment="1">
      <alignment horizontal="center" vertical="center" textRotation="255" shrinkToFit="1"/>
      <protection/>
    </xf>
    <xf numFmtId="0" fontId="3" fillId="0" borderId="44" xfId="63" applyFont="1" applyFill="1" applyBorder="1" applyAlignment="1">
      <alignment horizontal="center" vertical="center"/>
      <protection/>
    </xf>
    <xf numFmtId="0" fontId="3" fillId="0" borderId="45" xfId="63" applyFont="1" applyFill="1" applyBorder="1" applyAlignment="1">
      <alignment horizontal="center" vertical="center"/>
      <protection/>
    </xf>
    <xf numFmtId="0" fontId="3" fillId="0" borderId="46" xfId="63" applyFont="1" applyFill="1" applyBorder="1" applyAlignment="1">
      <alignment horizontal="center" vertical="center"/>
      <protection/>
    </xf>
    <xf numFmtId="0" fontId="3" fillId="0" borderId="47" xfId="63" applyFont="1" applyFill="1" applyBorder="1" applyAlignment="1">
      <alignment horizontal="center" vertical="center" wrapText="1"/>
      <protection/>
    </xf>
    <xf numFmtId="0" fontId="3" fillId="0" borderId="41" xfId="63" applyFont="1" applyFill="1" applyBorder="1" applyAlignment="1">
      <alignment horizontal="center" vertical="center" wrapText="1"/>
      <protection/>
    </xf>
    <xf numFmtId="0" fontId="3" fillId="0" borderId="42" xfId="63" applyFont="1" applyFill="1" applyBorder="1" applyAlignment="1">
      <alignment horizontal="center" vertical="center" wrapText="1"/>
      <protection/>
    </xf>
    <xf numFmtId="0" fontId="3" fillId="0" borderId="14" xfId="63" applyFont="1" applyFill="1" applyBorder="1" applyAlignment="1">
      <alignment horizontal="center" vertical="center" wrapText="1"/>
      <protection/>
    </xf>
    <xf numFmtId="0" fontId="3" fillId="0" borderId="23" xfId="63" applyFont="1" applyFill="1" applyBorder="1" applyAlignment="1">
      <alignment horizontal="center" vertical="center" wrapText="1"/>
      <protection/>
    </xf>
    <xf numFmtId="0" fontId="3" fillId="0" borderId="16" xfId="63" applyFont="1" applyFill="1" applyBorder="1" applyAlignment="1">
      <alignment horizontal="center" vertical="center" wrapText="1"/>
      <protection/>
    </xf>
    <xf numFmtId="0" fontId="3" fillId="0" borderId="23" xfId="63" applyFont="1" applyFill="1" applyBorder="1" applyAlignment="1">
      <alignment horizontal="center" vertical="center"/>
      <protection/>
    </xf>
    <xf numFmtId="0" fontId="1" fillId="0" borderId="0" xfId="63" applyFont="1" applyFill="1" applyAlignment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プログラム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1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12.625" style="12" customWidth="1"/>
    <col min="3" max="3" width="12.625" style="119" customWidth="1"/>
    <col min="4" max="4" width="12.625" style="11" customWidth="1"/>
    <col min="5" max="5" width="40.625" style="102" customWidth="1"/>
    <col min="6" max="7" width="10.625" style="12" customWidth="1"/>
    <col min="8" max="8" width="13.125" style="10" customWidth="1"/>
    <col min="9" max="9" width="5.625" style="11" customWidth="1"/>
    <col min="10" max="11" width="5.625" style="11" bestFit="1" customWidth="1"/>
    <col min="12" max="12" width="6.00390625" style="11" bestFit="1" customWidth="1"/>
    <col min="13" max="14" width="5.625" style="11" bestFit="1" customWidth="1"/>
    <col min="15" max="15" width="6.00390625" style="11" bestFit="1" customWidth="1"/>
    <col min="16" max="18" width="5.625" style="11" bestFit="1" customWidth="1"/>
    <col min="19" max="19" width="5.625" style="11" customWidth="1"/>
    <col min="20" max="20" width="5.625" style="11" bestFit="1" customWidth="1"/>
    <col min="21" max="24" width="5.625" style="11" customWidth="1"/>
    <col min="25" max="25" width="5.625" style="11" bestFit="1" customWidth="1"/>
    <col min="26" max="28" width="5.625" style="11" customWidth="1"/>
    <col min="29" max="29" width="5.625" style="12" customWidth="1"/>
    <col min="30" max="34" width="5.625" style="12" bestFit="1" customWidth="1"/>
    <col min="35" max="16384" width="9.00390625" style="12" customWidth="1"/>
  </cols>
  <sheetData>
    <row r="1" spans="1:7" ht="23.25" customHeight="1">
      <c r="A1" s="6"/>
      <c r="B1" s="6"/>
      <c r="C1" s="7"/>
      <c r="D1" s="8"/>
      <c r="E1" s="9"/>
      <c r="F1" s="6"/>
      <c r="G1" s="6"/>
    </row>
    <row r="2" spans="1:43" ht="24" customHeight="1">
      <c r="A2" s="168" t="s">
        <v>0</v>
      </c>
      <c r="B2" s="168"/>
      <c r="C2" s="168"/>
      <c r="D2" s="168"/>
      <c r="E2" s="168"/>
      <c r="F2" s="168"/>
      <c r="G2" s="168"/>
      <c r="I2" s="13"/>
      <c r="J2" s="14"/>
      <c r="K2" s="13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</row>
    <row r="3" spans="1:43" ht="15" thickBot="1">
      <c r="A3" s="6"/>
      <c r="B3" s="6"/>
      <c r="C3" s="7"/>
      <c r="D3" s="8"/>
      <c r="E3" s="9"/>
      <c r="F3" s="6"/>
      <c r="G3" s="6"/>
      <c r="I3" s="13"/>
      <c r="J3" s="14"/>
      <c r="K3" s="1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</row>
    <row r="4" spans="1:43" ht="20.25" customHeight="1">
      <c r="A4" s="16" t="s">
        <v>1</v>
      </c>
      <c r="B4" s="158"/>
      <c r="C4" s="159"/>
      <c r="D4" s="159"/>
      <c r="E4" s="159"/>
      <c r="F4" s="159"/>
      <c r="G4" s="160"/>
      <c r="I4" s="13"/>
      <c r="J4" s="14"/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</row>
    <row r="5" spans="1:43" ht="20.25" customHeight="1">
      <c r="A5" s="161" t="s">
        <v>2</v>
      </c>
      <c r="B5" s="164" t="s">
        <v>3</v>
      </c>
      <c r="C5" s="17" t="s">
        <v>58</v>
      </c>
      <c r="D5" s="123" t="s">
        <v>4</v>
      </c>
      <c r="E5" s="123" t="s">
        <v>5</v>
      </c>
      <c r="F5" s="164" t="s">
        <v>6</v>
      </c>
      <c r="G5" s="152" t="s">
        <v>7</v>
      </c>
      <c r="I5" s="13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</row>
    <row r="6" spans="1:43" ht="20.25" customHeight="1">
      <c r="A6" s="162"/>
      <c r="B6" s="165"/>
      <c r="C6" s="17" t="s">
        <v>58</v>
      </c>
      <c r="D6" s="167"/>
      <c r="E6" s="167"/>
      <c r="F6" s="165"/>
      <c r="G6" s="153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ht="20.25" customHeight="1" thickBot="1">
      <c r="A7" s="163"/>
      <c r="B7" s="166"/>
      <c r="C7" s="19" t="s">
        <v>14</v>
      </c>
      <c r="D7" s="124"/>
      <c r="E7" s="124"/>
      <c r="F7" s="166"/>
      <c r="G7" s="154"/>
      <c r="I7" s="13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ht="20.25" customHeight="1">
      <c r="A8" s="149">
        <v>1</v>
      </c>
      <c r="B8" s="155" t="s">
        <v>13</v>
      </c>
      <c r="C8" s="21" t="s">
        <v>59</v>
      </c>
      <c r="D8" s="22" t="s">
        <v>60</v>
      </c>
      <c r="E8" s="23" t="str">
        <f>O25</f>
        <v>新潟KC・C</v>
      </c>
      <c r="F8" s="22">
        <v>9</v>
      </c>
      <c r="G8" s="24">
        <v>6</v>
      </c>
      <c r="I8" s="13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39" ht="20.25" customHeight="1">
      <c r="A9" s="150"/>
      <c r="B9" s="156"/>
      <c r="C9" s="17" t="s">
        <v>61</v>
      </c>
      <c r="D9" s="25" t="s">
        <v>62</v>
      </c>
      <c r="E9" s="26" t="str">
        <f>O22</f>
        <v>とよさか大使　Ｊｒ</v>
      </c>
      <c r="F9" s="25">
        <v>8</v>
      </c>
      <c r="G9" s="27">
        <v>2</v>
      </c>
      <c r="I9" s="13"/>
      <c r="J9" s="14"/>
      <c r="K9" s="14"/>
      <c r="P9" s="14"/>
      <c r="U9" s="14"/>
      <c r="V9" s="14"/>
      <c r="W9" s="14"/>
      <c r="X9" s="14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</row>
    <row r="10" spans="1:39" ht="20.25" customHeight="1" thickBot="1">
      <c r="A10" s="151"/>
      <c r="B10" s="157"/>
      <c r="C10" s="19" t="s">
        <v>63</v>
      </c>
      <c r="D10" s="28" t="s">
        <v>64</v>
      </c>
      <c r="E10" s="29" t="str">
        <f>O23</f>
        <v>新潟KC・A</v>
      </c>
      <c r="F10" s="28">
        <v>13</v>
      </c>
      <c r="G10" s="30">
        <v>10</v>
      </c>
      <c r="I10" s="13"/>
      <c r="J10" s="14"/>
      <c r="K10" s="14"/>
      <c r="P10" s="14"/>
      <c r="U10" s="14"/>
      <c r="V10" s="14"/>
      <c r="W10" s="14"/>
      <c r="X10" s="14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</row>
    <row r="11" spans="1:39" ht="20.25" customHeight="1">
      <c r="A11" s="149">
        <v>2</v>
      </c>
      <c r="B11" s="155" t="s">
        <v>65</v>
      </c>
      <c r="C11" s="21" t="s">
        <v>66</v>
      </c>
      <c r="D11" s="22" t="s">
        <v>67</v>
      </c>
      <c r="E11" s="23" t="str">
        <f>Y25</f>
        <v>日越なでしこ</v>
      </c>
      <c r="F11" s="22">
        <v>8</v>
      </c>
      <c r="G11" s="24">
        <v>6</v>
      </c>
      <c r="I11" s="13"/>
      <c r="J11" s="14"/>
      <c r="K11" s="14"/>
      <c r="P11" s="14"/>
      <c r="U11" s="14"/>
      <c r="V11" s="14"/>
      <c r="W11" s="14"/>
      <c r="X11" s="14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</row>
    <row r="12" spans="1:39" ht="20.25" customHeight="1">
      <c r="A12" s="150"/>
      <c r="B12" s="156"/>
      <c r="C12" s="17" t="s">
        <v>68</v>
      </c>
      <c r="D12" s="25" t="s">
        <v>62</v>
      </c>
      <c r="E12" s="26" t="str">
        <f>Y22</f>
        <v>とよさか大使　レディース</v>
      </c>
      <c r="F12" s="25">
        <v>6</v>
      </c>
      <c r="G12" s="27">
        <v>2</v>
      </c>
      <c r="I12" s="13"/>
      <c r="J12" s="14"/>
      <c r="K12" s="14"/>
      <c r="P12" s="14"/>
      <c r="U12" s="14"/>
      <c r="V12" s="14"/>
      <c r="W12" s="14"/>
      <c r="X12" s="14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</row>
    <row r="13" spans="1:39" ht="20.25" customHeight="1" thickBot="1">
      <c r="A13" s="151"/>
      <c r="B13" s="157"/>
      <c r="C13" s="31" t="s">
        <v>69</v>
      </c>
      <c r="D13" s="28" t="s">
        <v>64</v>
      </c>
      <c r="E13" s="29" t="str">
        <f>Y23</f>
        <v>NUTKBC</v>
      </c>
      <c r="F13" s="28">
        <v>13</v>
      </c>
      <c r="G13" s="30">
        <v>10</v>
      </c>
      <c r="I13" s="13"/>
      <c r="J13" s="14"/>
      <c r="K13" s="14"/>
      <c r="P13" s="14"/>
      <c r="U13" s="14"/>
      <c r="V13" s="14"/>
      <c r="W13" s="14"/>
      <c r="X13" s="14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</row>
    <row r="14" spans="1:39" ht="20.25" customHeight="1">
      <c r="A14" s="149">
        <v>3</v>
      </c>
      <c r="B14" s="155" t="s">
        <v>70</v>
      </c>
      <c r="C14" s="32" t="s">
        <v>71</v>
      </c>
      <c r="D14" s="33" t="s">
        <v>67</v>
      </c>
      <c r="E14" s="23" t="str">
        <f>AJ26</f>
        <v>国際武道大学アグー</v>
      </c>
      <c r="F14" s="33">
        <v>13</v>
      </c>
      <c r="G14" s="34">
        <v>10</v>
      </c>
      <c r="I14" s="13"/>
      <c r="J14" s="14"/>
      <c r="K14" s="14"/>
      <c r="P14" s="14"/>
      <c r="U14" s="14"/>
      <c r="V14" s="14"/>
      <c r="W14" s="14"/>
      <c r="X14" s="14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</row>
    <row r="15" spans="1:39" ht="20.25" customHeight="1">
      <c r="A15" s="150"/>
      <c r="B15" s="156"/>
      <c r="C15" s="17" t="s">
        <v>72</v>
      </c>
      <c r="D15" s="25" t="s">
        <v>62</v>
      </c>
      <c r="E15" s="26" t="str">
        <f>AJ23</f>
        <v>とよさか大使</v>
      </c>
      <c r="F15" s="25">
        <v>12</v>
      </c>
      <c r="G15" s="27">
        <v>6</v>
      </c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</row>
    <row r="16" spans="1:39" ht="20.25" customHeight="1" thickBot="1">
      <c r="A16" s="151"/>
      <c r="B16" s="157"/>
      <c r="C16" s="32" t="s">
        <v>73</v>
      </c>
      <c r="D16" s="18" t="s">
        <v>64</v>
      </c>
      <c r="E16" s="32" t="str">
        <f>AJ24</f>
        <v>北園Defi（ディフィー）</v>
      </c>
      <c r="F16" s="18">
        <v>9</v>
      </c>
      <c r="G16" s="35">
        <v>2</v>
      </c>
      <c r="H16" s="13"/>
      <c r="I16" s="36"/>
      <c r="J16" s="37"/>
      <c r="K16" s="37"/>
      <c r="L16" s="37"/>
      <c r="M16" s="37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5"/>
      <c r="AH16" s="15"/>
      <c r="AI16" s="15"/>
      <c r="AJ16" s="15"/>
      <c r="AK16" s="15"/>
      <c r="AL16" s="15"/>
      <c r="AM16" s="15"/>
    </row>
    <row r="17" spans="1:43" ht="20.25" customHeight="1">
      <c r="A17" s="149">
        <v>4</v>
      </c>
      <c r="B17" s="155" t="s">
        <v>13</v>
      </c>
      <c r="C17" s="23" t="s">
        <v>9</v>
      </c>
      <c r="D17" s="22" t="s">
        <v>67</v>
      </c>
      <c r="E17" s="23" t="str">
        <f>O26</f>
        <v>新潟KC・D</v>
      </c>
      <c r="F17" s="22">
        <v>10</v>
      </c>
      <c r="G17" s="24">
        <v>2</v>
      </c>
      <c r="H17" s="14"/>
      <c r="I17" s="38"/>
      <c r="J17" s="39"/>
      <c r="K17" s="37"/>
      <c r="L17" s="39"/>
      <c r="M17" s="39"/>
      <c r="N17" s="37"/>
      <c r="O17" s="39"/>
      <c r="P17" s="39"/>
      <c r="Q17" s="37"/>
      <c r="R17" s="40"/>
      <c r="S17" s="40"/>
      <c r="T17" s="14"/>
      <c r="U17" s="14"/>
      <c r="V17" s="14"/>
      <c r="W17" s="14"/>
      <c r="X17" s="14"/>
      <c r="Y17" s="40"/>
      <c r="Z17" s="40"/>
      <c r="AA17" s="40"/>
      <c r="AB17" s="14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ht="20.25" customHeight="1">
      <c r="A18" s="150"/>
      <c r="B18" s="156"/>
      <c r="C18" s="17" t="s">
        <v>74</v>
      </c>
      <c r="D18" s="25" t="s">
        <v>62</v>
      </c>
      <c r="E18" s="17" t="str">
        <f>O23</f>
        <v>新潟KC・A</v>
      </c>
      <c r="F18" s="25">
        <v>12</v>
      </c>
      <c r="G18" s="27">
        <v>6</v>
      </c>
      <c r="H18" s="14"/>
      <c r="I18" s="38"/>
      <c r="J18" s="41"/>
      <c r="K18" s="41"/>
      <c r="L18" s="37"/>
      <c r="M18" s="14"/>
      <c r="N18" s="39"/>
      <c r="O18" s="39"/>
      <c r="P18" s="39"/>
      <c r="Q18" s="39"/>
      <c r="R18" s="40"/>
      <c r="S18" s="40"/>
      <c r="T18" s="40"/>
      <c r="U18" s="40"/>
      <c r="V18" s="40"/>
      <c r="W18" s="40"/>
      <c r="X18" s="40"/>
      <c r="Y18" s="14"/>
      <c r="Z18" s="14"/>
      <c r="AA18" s="14"/>
      <c r="AB18" s="14"/>
      <c r="AC18" s="40"/>
      <c r="AD18" s="40"/>
      <c r="AE18" s="15"/>
      <c r="AF18" s="15"/>
      <c r="AG18" s="15"/>
      <c r="AH18" s="15"/>
      <c r="AI18" s="42"/>
      <c r="AJ18" s="15"/>
      <c r="AK18" s="15"/>
      <c r="AL18" s="15"/>
      <c r="AM18" s="15"/>
      <c r="AN18" s="15"/>
      <c r="AO18" s="15"/>
      <c r="AP18" s="15"/>
      <c r="AQ18" s="15"/>
    </row>
    <row r="19" spans="1:43" ht="20.25" customHeight="1" thickBot="1">
      <c r="A19" s="151"/>
      <c r="B19" s="157"/>
      <c r="C19" s="19" t="s">
        <v>75</v>
      </c>
      <c r="D19" s="28" t="s">
        <v>64</v>
      </c>
      <c r="E19" s="26" t="str">
        <f>O24</f>
        <v>新潟KC・B</v>
      </c>
      <c r="F19" s="28">
        <v>13</v>
      </c>
      <c r="G19" s="30">
        <v>10</v>
      </c>
      <c r="H19" s="43"/>
      <c r="I19" s="38"/>
      <c r="J19" s="41"/>
      <c r="K19" s="36"/>
      <c r="L19" s="37"/>
      <c r="M19" s="37"/>
      <c r="N19" s="37"/>
      <c r="O19" s="37"/>
      <c r="P19" s="39"/>
      <c r="Q19" s="44"/>
      <c r="R19" s="40"/>
      <c r="S19" s="40"/>
      <c r="T19" s="14"/>
      <c r="U19" s="14"/>
      <c r="V19" s="14"/>
      <c r="W19" s="14"/>
      <c r="X19" s="14"/>
      <c r="Y19" s="14"/>
      <c r="Z19" s="14"/>
      <c r="AA19" s="14"/>
      <c r="AB19" s="40"/>
      <c r="AC19" s="15"/>
      <c r="AD19" s="37"/>
      <c r="AE19" s="42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ht="20.25" customHeight="1">
      <c r="A20" s="149">
        <v>5</v>
      </c>
      <c r="B20" s="155" t="s">
        <v>65</v>
      </c>
      <c r="C20" s="23" t="s">
        <v>18</v>
      </c>
      <c r="D20" s="22" t="s">
        <v>67</v>
      </c>
      <c r="E20" s="23" t="str">
        <f>Y26</f>
        <v>日越中学</v>
      </c>
      <c r="F20" s="22">
        <v>10</v>
      </c>
      <c r="G20" s="24">
        <v>6</v>
      </c>
      <c r="H20" s="43"/>
      <c r="I20" s="38"/>
      <c r="J20" s="41"/>
      <c r="K20" s="37"/>
      <c r="L20" s="37"/>
      <c r="M20" s="37"/>
      <c r="N20" s="37"/>
      <c r="O20" s="39"/>
      <c r="P20" s="37"/>
      <c r="Q20" s="44"/>
      <c r="R20" s="40"/>
      <c r="S20" s="39"/>
      <c r="T20" s="14"/>
      <c r="U20" s="14"/>
      <c r="V20" s="14"/>
      <c r="W20" s="14"/>
      <c r="X20" s="14"/>
      <c r="Y20" s="14"/>
      <c r="Z20" s="14"/>
      <c r="AA20" s="14"/>
      <c r="AB20" s="40"/>
      <c r="AC20" s="15"/>
      <c r="AD20" s="37"/>
      <c r="AE20" s="15"/>
      <c r="AF20" s="42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ht="20.25" customHeight="1">
      <c r="A21" s="150"/>
      <c r="B21" s="156"/>
      <c r="C21" s="17" t="s">
        <v>76</v>
      </c>
      <c r="D21" s="25" t="s">
        <v>62</v>
      </c>
      <c r="E21" s="32" t="str">
        <f>Y23</f>
        <v>NUTKBC</v>
      </c>
      <c r="F21" s="25">
        <v>13</v>
      </c>
      <c r="G21" s="27">
        <v>10</v>
      </c>
      <c r="H21" s="43"/>
      <c r="I21" s="38"/>
      <c r="J21" s="37"/>
      <c r="K21" s="14"/>
      <c r="L21" s="37"/>
      <c r="M21" s="37"/>
      <c r="N21" s="37"/>
      <c r="O21" s="14"/>
      <c r="P21" s="37"/>
      <c r="Q21" s="44"/>
      <c r="R21" s="40"/>
      <c r="S21" s="14"/>
      <c r="T21" s="40"/>
      <c r="U21" s="40"/>
      <c r="V21" s="40"/>
      <c r="W21" s="40"/>
      <c r="X21" s="40"/>
      <c r="Y21" s="14"/>
      <c r="Z21" s="14"/>
      <c r="AA21" s="14"/>
      <c r="AB21" s="40"/>
      <c r="AC21" s="15"/>
      <c r="AD21" s="37"/>
      <c r="AE21" s="42"/>
      <c r="AF21" s="15"/>
      <c r="AG21" s="42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37" ht="20.25" customHeight="1" thickBot="1">
      <c r="A22" s="151"/>
      <c r="B22" s="157"/>
      <c r="C22" s="19" t="s">
        <v>77</v>
      </c>
      <c r="D22" s="28" t="s">
        <v>78</v>
      </c>
      <c r="E22" s="29" t="str">
        <f>Y24</f>
        <v>技大KBC</v>
      </c>
      <c r="F22" s="28">
        <v>9</v>
      </c>
      <c r="G22" s="30">
        <v>2</v>
      </c>
      <c r="H22" s="43"/>
      <c r="I22" s="45"/>
      <c r="J22" s="46"/>
      <c r="K22" s="46" t="s">
        <v>79</v>
      </c>
      <c r="L22" s="46" t="s">
        <v>15</v>
      </c>
      <c r="M22" s="46" t="s">
        <v>16</v>
      </c>
      <c r="N22" s="14" t="s">
        <v>19</v>
      </c>
      <c r="O22" s="47" t="s">
        <v>25</v>
      </c>
      <c r="P22" s="14"/>
      <c r="Q22" s="14"/>
      <c r="S22" s="46"/>
      <c r="T22" s="46" t="s">
        <v>79</v>
      </c>
      <c r="U22" s="46" t="s">
        <v>15</v>
      </c>
      <c r="V22" s="46" t="s">
        <v>16</v>
      </c>
      <c r="W22" s="15"/>
      <c r="X22" s="48" t="s">
        <v>31</v>
      </c>
      <c r="Y22" s="49" t="s">
        <v>41</v>
      </c>
      <c r="Z22" s="15"/>
      <c r="AA22" s="15"/>
      <c r="AB22" s="15"/>
      <c r="AC22" s="15"/>
      <c r="AD22" s="46"/>
      <c r="AE22" s="46" t="s">
        <v>79</v>
      </c>
      <c r="AF22" s="46" t="s">
        <v>80</v>
      </c>
      <c r="AG22" s="46" t="s">
        <v>16</v>
      </c>
      <c r="AH22" s="14"/>
      <c r="AI22" s="14"/>
      <c r="AJ22" s="37"/>
      <c r="AK22" s="14"/>
    </row>
    <row r="23" spans="1:37" ht="20.25" customHeight="1">
      <c r="A23" s="149">
        <v>6</v>
      </c>
      <c r="B23" s="155" t="s">
        <v>70</v>
      </c>
      <c r="C23" s="32" t="s">
        <v>81</v>
      </c>
      <c r="D23" s="33" t="s">
        <v>67</v>
      </c>
      <c r="E23" s="23" t="s">
        <v>82</v>
      </c>
      <c r="F23" s="33">
        <v>6</v>
      </c>
      <c r="G23" s="34">
        <v>2</v>
      </c>
      <c r="H23" s="43"/>
      <c r="I23" s="38"/>
      <c r="J23" s="46" t="s">
        <v>20</v>
      </c>
      <c r="K23" s="46">
        <v>4</v>
      </c>
      <c r="L23" s="46">
        <v>1</v>
      </c>
      <c r="M23" s="46">
        <v>2</v>
      </c>
      <c r="N23" s="48" t="s">
        <v>21</v>
      </c>
      <c r="O23" s="49" t="s">
        <v>83</v>
      </c>
      <c r="P23" s="40"/>
      <c r="Q23" s="50"/>
      <c r="S23" s="46" t="s">
        <v>32</v>
      </c>
      <c r="T23" s="46">
        <v>4</v>
      </c>
      <c r="U23" s="46">
        <v>1</v>
      </c>
      <c r="V23" s="46">
        <v>2</v>
      </c>
      <c r="W23" s="15"/>
      <c r="X23" s="48" t="s">
        <v>33</v>
      </c>
      <c r="Y23" s="49" t="s">
        <v>84</v>
      </c>
      <c r="Z23" s="15"/>
      <c r="AA23" s="15"/>
      <c r="AB23" s="15"/>
      <c r="AC23" s="15"/>
      <c r="AD23" s="46" t="s">
        <v>43</v>
      </c>
      <c r="AE23" s="46">
        <v>4</v>
      </c>
      <c r="AF23" s="46">
        <v>1</v>
      </c>
      <c r="AG23" s="46">
        <v>2</v>
      </c>
      <c r="AH23" s="14"/>
      <c r="AI23" s="14" t="s">
        <v>85</v>
      </c>
      <c r="AJ23" s="51" t="s">
        <v>86</v>
      </c>
      <c r="AK23" s="14"/>
    </row>
    <row r="24" spans="1:37" ht="20.25" customHeight="1">
      <c r="A24" s="150"/>
      <c r="B24" s="156"/>
      <c r="C24" s="17" t="s">
        <v>87</v>
      </c>
      <c r="D24" s="25" t="s">
        <v>88</v>
      </c>
      <c r="E24" s="26" t="str">
        <f>AJ24</f>
        <v>北園Defi（ディフィー）</v>
      </c>
      <c r="F24" s="25">
        <v>7</v>
      </c>
      <c r="G24" s="27">
        <v>6</v>
      </c>
      <c r="H24" s="43"/>
      <c r="I24" s="38"/>
      <c r="J24" s="46" t="s">
        <v>23</v>
      </c>
      <c r="K24" s="46">
        <v>5</v>
      </c>
      <c r="L24" s="46">
        <v>2</v>
      </c>
      <c r="M24" s="46">
        <v>3</v>
      </c>
      <c r="N24" s="48" t="s">
        <v>24</v>
      </c>
      <c r="O24" s="49" t="s">
        <v>89</v>
      </c>
      <c r="P24" s="40"/>
      <c r="Q24" s="50"/>
      <c r="S24" s="46" t="s">
        <v>90</v>
      </c>
      <c r="T24" s="46">
        <v>5</v>
      </c>
      <c r="U24" s="46">
        <v>2</v>
      </c>
      <c r="V24" s="46">
        <v>3</v>
      </c>
      <c r="W24" s="15"/>
      <c r="X24" s="48" t="s">
        <v>34</v>
      </c>
      <c r="Y24" s="49" t="s">
        <v>91</v>
      </c>
      <c r="Z24" s="15"/>
      <c r="AA24" s="15"/>
      <c r="AB24" s="15"/>
      <c r="AC24" s="15"/>
      <c r="AD24" s="46" t="s">
        <v>92</v>
      </c>
      <c r="AE24" s="46">
        <v>1</v>
      </c>
      <c r="AF24" s="46">
        <v>2</v>
      </c>
      <c r="AG24" s="46">
        <v>3</v>
      </c>
      <c r="AH24" s="14"/>
      <c r="AI24" s="14" t="s">
        <v>44</v>
      </c>
      <c r="AJ24" s="51" t="s">
        <v>93</v>
      </c>
      <c r="AK24" s="14"/>
    </row>
    <row r="25" spans="1:37" ht="20.25" customHeight="1" thickBot="1">
      <c r="A25" s="151"/>
      <c r="B25" s="157"/>
      <c r="C25" s="32" t="s">
        <v>94</v>
      </c>
      <c r="D25" s="18" t="s">
        <v>78</v>
      </c>
      <c r="E25" s="32" t="str">
        <f>AJ25</f>
        <v>日越 With 島人（しまんちゅ）</v>
      </c>
      <c r="F25" s="18">
        <v>13</v>
      </c>
      <c r="G25" s="35">
        <v>10</v>
      </c>
      <c r="H25" s="43"/>
      <c r="I25" s="52"/>
      <c r="J25" s="46" t="s">
        <v>26</v>
      </c>
      <c r="K25" s="46">
        <v>1</v>
      </c>
      <c r="L25" s="46">
        <v>3</v>
      </c>
      <c r="M25" s="46">
        <v>4</v>
      </c>
      <c r="N25" s="48" t="s">
        <v>27</v>
      </c>
      <c r="O25" s="49" t="s">
        <v>95</v>
      </c>
      <c r="P25" s="40"/>
      <c r="Q25" s="14"/>
      <c r="S25" s="46" t="s">
        <v>35</v>
      </c>
      <c r="T25" s="46">
        <v>1</v>
      </c>
      <c r="U25" s="46">
        <v>3</v>
      </c>
      <c r="V25" s="46">
        <v>4</v>
      </c>
      <c r="W25" s="15"/>
      <c r="X25" s="48" t="s">
        <v>36</v>
      </c>
      <c r="Y25" s="49" t="s">
        <v>22</v>
      </c>
      <c r="Z25" s="42"/>
      <c r="AA25" s="15"/>
      <c r="AB25" s="15"/>
      <c r="AC25" s="15"/>
      <c r="AD25" s="46" t="s">
        <v>46</v>
      </c>
      <c r="AE25" s="46">
        <v>2</v>
      </c>
      <c r="AF25" s="46">
        <v>3</v>
      </c>
      <c r="AG25" s="46">
        <v>4</v>
      </c>
      <c r="AH25" s="14"/>
      <c r="AI25" s="14" t="s">
        <v>46</v>
      </c>
      <c r="AJ25" s="51" t="s">
        <v>96</v>
      </c>
      <c r="AK25" s="14"/>
    </row>
    <row r="26" spans="1:37" ht="20.25" customHeight="1">
      <c r="A26" s="149">
        <v>7</v>
      </c>
      <c r="B26" s="155" t="s">
        <v>13</v>
      </c>
      <c r="C26" s="23" t="s">
        <v>97</v>
      </c>
      <c r="D26" s="22" t="s">
        <v>67</v>
      </c>
      <c r="E26" s="23" t="str">
        <f>O22</f>
        <v>とよさか大使　Ｊｒ</v>
      </c>
      <c r="F26" s="22">
        <v>9</v>
      </c>
      <c r="G26" s="24">
        <v>2</v>
      </c>
      <c r="H26" s="43"/>
      <c r="I26" s="38"/>
      <c r="J26" s="46" t="s">
        <v>28</v>
      </c>
      <c r="K26" s="46">
        <v>2</v>
      </c>
      <c r="L26" s="46">
        <v>4</v>
      </c>
      <c r="M26" s="46">
        <v>5</v>
      </c>
      <c r="N26" s="48" t="s">
        <v>29</v>
      </c>
      <c r="O26" s="49" t="s">
        <v>98</v>
      </c>
      <c r="P26" s="40"/>
      <c r="Q26" s="14"/>
      <c r="S26" s="46" t="s">
        <v>37</v>
      </c>
      <c r="T26" s="46">
        <v>2</v>
      </c>
      <c r="U26" s="46">
        <v>4</v>
      </c>
      <c r="V26" s="46">
        <v>5</v>
      </c>
      <c r="W26" s="42"/>
      <c r="X26" s="48" t="s">
        <v>38</v>
      </c>
      <c r="Y26" s="49" t="s">
        <v>39</v>
      </c>
      <c r="Z26" s="15"/>
      <c r="AA26" s="15"/>
      <c r="AB26" s="15"/>
      <c r="AC26" s="15"/>
      <c r="AD26" s="46" t="s">
        <v>47</v>
      </c>
      <c r="AE26" s="46">
        <v>3</v>
      </c>
      <c r="AF26" s="46">
        <v>4</v>
      </c>
      <c r="AG26" s="46">
        <v>1</v>
      </c>
      <c r="AH26" s="14"/>
      <c r="AI26" s="14" t="s">
        <v>47</v>
      </c>
      <c r="AJ26" s="51" t="s">
        <v>99</v>
      </c>
      <c r="AK26" s="14"/>
    </row>
    <row r="27" spans="1:35" ht="20.25" customHeight="1">
      <c r="A27" s="150"/>
      <c r="B27" s="156"/>
      <c r="C27" s="17" t="s">
        <v>100</v>
      </c>
      <c r="D27" s="25" t="s">
        <v>88</v>
      </c>
      <c r="E27" s="29" t="str">
        <f>O24</f>
        <v>新潟KC・B</v>
      </c>
      <c r="F27" s="25">
        <v>11</v>
      </c>
      <c r="G27" s="27">
        <v>6</v>
      </c>
      <c r="H27" s="43"/>
      <c r="I27" s="38"/>
      <c r="J27" s="46" t="s">
        <v>30</v>
      </c>
      <c r="K27" s="46">
        <v>3</v>
      </c>
      <c r="L27" s="46">
        <v>5</v>
      </c>
      <c r="M27" s="46">
        <v>1</v>
      </c>
      <c r="N27" s="14"/>
      <c r="O27" s="14"/>
      <c r="P27" s="14"/>
      <c r="Q27" s="39"/>
      <c r="R27" s="53"/>
      <c r="S27" s="46" t="s">
        <v>40</v>
      </c>
      <c r="T27" s="46">
        <v>3</v>
      </c>
      <c r="U27" s="46">
        <v>5</v>
      </c>
      <c r="V27" s="46">
        <v>1</v>
      </c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</row>
    <row r="28" spans="1:35" ht="20.25" customHeight="1" thickBot="1">
      <c r="A28" s="151"/>
      <c r="B28" s="157"/>
      <c r="C28" s="19" t="s">
        <v>101</v>
      </c>
      <c r="D28" s="28" t="s">
        <v>78</v>
      </c>
      <c r="E28" s="19" t="str">
        <f>O25</f>
        <v>新潟KC・C</v>
      </c>
      <c r="F28" s="28">
        <v>13</v>
      </c>
      <c r="G28" s="30">
        <v>10</v>
      </c>
      <c r="H28" s="43"/>
      <c r="I28" s="38"/>
      <c r="J28" s="37"/>
      <c r="K28" s="37"/>
      <c r="L28" s="14"/>
      <c r="M28" s="47"/>
      <c r="N28" s="14"/>
      <c r="O28" s="14"/>
      <c r="P28" s="14"/>
      <c r="Q28" s="39"/>
      <c r="R28" s="39"/>
      <c r="S28" s="39"/>
      <c r="T28" s="14"/>
      <c r="U28" s="15"/>
      <c r="V28" s="50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</row>
    <row r="29" spans="1:39" ht="20.25" customHeight="1">
      <c r="A29" s="149">
        <v>8</v>
      </c>
      <c r="B29" s="155" t="s">
        <v>65</v>
      </c>
      <c r="C29" s="21" t="s">
        <v>102</v>
      </c>
      <c r="D29" s="22" t="s">
        <v>67</v>
      </c>
      <c r="E29" s="54" t="str">
        <f>Y22</f>
        <v>とよさか大使　レディース</v>
      </c>
      <c r="F29" s="22">
        <v>9</v>
      </c>
      <c r="G29" s="24">
        <v>2</v>
      </c>
      <c r="H29" s="43"/>
      <c r="I29" s="38"/>
      <c r="J29" s="37"/>
      <c r="K29" s="39"/>
      <c r="L29" s="14"/>
      <c r="M29" s="14"/>
      <c r="N29" s="14"/>
      <c r="O29" s="14"/>
      <c r="P29" s="14"/>
      <c r="Q29" s="37"/>
      <c r="R29" s="37"/>
      <c r="S29" s="14"/>
      <c r="T29" s="14"/>
      <c r="U29" s="14"/>
      <c r="V29" s="14"/>
      <c r="W29" s="14"/>
      <c r="X29" s="14"/>
      <c r="Y29" s="39"/>
      <c r="Z29" s="50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</row>
    <row r="30" spans="1:43" ht="20.25" customHeight="1">
      <c r="A30" s="150"/>
      <c r="B30" s="156"/>
      <c r="C30" s="17" t="s">
        <v>103</v>
      </c>
      <c r="D30" s="25" t="s">
        <v>88</v>
      </c>
      <c r="E30" s="26" t="str">
        <f>Y24</f>
        <v>技大KBC</v>
      </c>
      <c r="F30" s="25">
        <v>13</v>
      </c>
      <c r="G30" s="27">
        <v>10</v>
      </c>
      <c r="H30" s="43"/>
      <c r="I30" s="13"/>
      <c r="J30" s="14"/>
      <c r="K30" s="14"/>
      <c r="L30" s="44"/>
      <c r="M30" s="14"/>
      <c r="N30" s="40"/>
      <c r="O30" s="14"/>
      <c r="P30" s="14"/>
      <c r="Q30" s="37"/>
      <c r="R30" s="14"/>
      <c r="S30" s="40"/>
      <c r="T30" s="14"/>
      <c r="U30" s="14"/>
      <c r="V30" s="14"/>
      <c r="W30" s="14"/>
      <c r="X30" s="14"/>
      <c r="Y30" s="37"/>
      <c r="Z30" s="37"/>
      <c r="AA30" s="37"/>
      <c r="AB30" s="14"/>
      <c r="AC30" s="15"/>
      <c r="AD30" s="37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38" ht="20.25" customHeight="1" thickBot="1">
      <c r="A31" s="151"/>
      <c r="B31" s="157"/>
      <c r="C31" s="31" t="s">
        <v>104</v>
      </c>
      <c r="D31" s="28" t="s">
        <v>78</v>
      </c>
      <c r="E31" s="19" t="str">
        <f>Y25</f>
        <v>日越なでしこ</v>
      </c>
      <c r="F31" s="28">
        <v>10</v>
      </c>
      <c r="G31" s="30">
        <v>6</v>
      </c>
      <c r="H31" s="43"/>
      <c r="I31" s="13"/>
      <c r="J31" s="14"/>
      <c r="K31" s="14"/>
      <c r="L31" s="44"/>
      <c r="M31" s="40"/>
      <c r="N31" s="14" t="s">
        <v>105</v>
      </c>
      <c r="O31" s="14" t="s">
        <v>106</v>
      </c>
      <c r="P31" s="14" t="s">
        <v>49</v>
      </c>
      <c r="Q31" s="14" t="s">
        <v>105</v>
      </c>
      <c r="R31" s="37" t="s">
        <v>48</v>
      </c>
      <c r="S31" s="14" t="s">
        <v>49</v>
      </c>
      <c r="T31" s="14" t="s">
        <v>107</v>
      </c>
      <c r="U31" s="14" t="s">
        <v>108</v>
      </c>
      <c r="V31" s="14" t="s">
        <v>109</v>
      </c>
      <c r="W31" s="14" t="s">
        <v>107</v>
      </c>
      <c r="X31" s="14" t="s">
        <v>108</v>
      </c>
      <c r="Y31" s="14" t="s">
        <v>109</v>
      </c>
      <c r="Z31" s="37" t="s">
        <v>107</v>
      </c>
      <c r="AA31" s="37" t="s">
        <v>108</v>
      </c>
      <c r="AB31" s="37" t="s">
        <v>110</v>
      </c>
      <c r="AC31" s="37" t="s">
        <v>48</v>
      </c>
      <c r="AD31" s="37" t="s">
        <v>111</v>
      </c>
      <c r="AE31" s="15"/>
      <c r="AF31" s="15"/>
      <c r="AG31" s="15"/>
      <c r="AH31" s="15"/>
      <c r="AI31" s="15"/>
      <c r="AJ31" s="15"/>
      <c r="AK31" s="15"/>
      <c r="AL31" s="15"/>
    </row>
    <row r="32" spans="1:38" ht="20.25" customHeight="1">
      <c r="A32" s="149">
        <v>9</v>
      </c>
      <c r="B32" s="155" t="s">
        <v>70</v>
      </c>
      <c r="C32" s="26" t="s">
        <v>112</v>
      </c>
      <c r="D32" s="33" t="s">
        <v>113</v>
      </c>
      <c r="E32" s="26" t="s">
        <v>114</v>
      </c>
      <c r="F32" s="33">
        <v>8</v>
      </c>
      <c r="G32" s="34">
        <v>6</v>
      </c>
      <c r="H32" s="14"/>
      <c r="I32" s="36"/>
      <c r="J32" s="14"/>
      <c r="K32" s="13"/>
      <c r="L32" s="55"/>
      <c r="M32" s="55"/>
      <c r="N32" s="56">
        <v>1</v>
      </c>
      <c r="O32" s="57">
        <v>2</v>
      </c>
      <c r="P32" s="56">
        <v>3</v>
      </c>
      <c r="Q32" s="57">
        <v>4</v>
      </c>
      <c r="R32" s="56">
        <v>5</v>
      </c>
      <c r="S32" s="57">
        <v>6</v>
      </c>
      <c r="T32" s="56">
        <v>7</v>
      </c>
      <c r="U32" s="57">
        <v>8</v>
      </c>
      <c r="V32" s="56">
        <v>9</v>
      </c>
      <c r="W32" s="57">
        <v>10</v>
      </c>
      <c r="X32" s="56">
        <v>11</v>
      </c>
      <c r="Y32" s="57">
        <v>12</v>
      </c>
      <c r="Z32" s="56">
        <v>13</v>
      </c>
      <c r="AA32" s="58">
        <v>14</v>
      </c>
      <c r="AB32" s="59" t="s">
        <v>50</v>
      </c>
      <c r="AC32" s="60" t="s">
        <v>51</v>
      </c>
      <c r="AD32" s="56" t="s">
        <v>52</v>
      </c>
      <c r="AE32" s="15"/>
      <c r="AF32" s="15"/>
      <c r="AG32" s="15"/>
      <c r="AH32" s="15"/>
      <c r="AI32" s="15"/>
      <c r="AJ32" s="15"/>
      <c r="AK32" s="15"/>
      <c r="AL32" s="15"/>
    </row>
    <row r="33" spans="1:38" ht="20.25" customHeight="1">
      <c r="A33" s="150"/>
      <c r="B33" s="156"/>
      <c r="C33" s="17" t="s">
        <v>115</v>
      </c>
      <c r="D33" s="25" t="s">
        <v>88</v>
      </c>
      <c r="E33" s="26" t="str">
        <f>AJ25</f>
        <v>日越 With 島人（しまんちゅ）</v>
      </c>
      <c r="F33" s="25">
        <v>13</v>
      </c>
      <c r="G33" s="27">
        <v>10</v>
      </c>
      <c r="H33" s="14"/>
      <c r="I33" s="38"/>
      <c r="J33" s="14" t="s">
        <v>55</v>
      </c>
      <c r="K33" s="61" t="s">
        <v>8</v>
      </c>
      <c r="L33" s="61"/>
      <c r="M33" s="61"/>
      <c r="N33" s="62"/>
      <c r="O33" s="62" t="s">
        <v>53</v>
      </c>
      <c r="P33" s="1" t="s">
        <v>56</v>
      </c>
      <c r="Q33" s="62"/>
      <c r="R33" s="62" t="s">
        <v>53</v>
      </c>
      <c r="S33" s="1" t="s">
        <v>56</v>
      </c>
      <c r="T33" s="62"/>
      <c r="U33" s="62"/>
      <c r="V33" s="62" t="s">
        <v>53</v>
      </c>
      <c r="W33" s="46"/>
      <c r="X33" s="62"/>
      <c r="Y33" s="1" t="s">
        <v>56</v>
      </c>
      <c r="Z33" s="62"/>
      <c r="AA33" s="63"/>
      <c r="AB33" s="64"/>
      <c r="AC33" s="65"/>
      <c r="AD33" s="62"/>
      <c r="AE33" s="15"/>
      <c r="AF33" s="15"/>
      <c r="AG33" s="15"/>
      <c r="AH33" s="15"/>
      <c r="AI33" s="15"/>
      <c r="AJ33" s="15"/>
      <c r="AK33" s="15"/>
      <c r="AL33" s="15"/>
    </row>
    <row r="34" spans="1:38" ht="20.25" customHeight="1" thickBot="1">
      <c r="A34" s="151"/>
      <c r="B34" s="157"/>
      <c r="C34" s="19" t="s">
        <v>116</v>
      </c>
      <c r="D34" s="28" t="s">
        <v>64</v>
      </c>
      <c r="E34" s="19" t="str">
        <f>AJ26</f>
        <v>国際武道大学アグー</v>
      </c>
      <c r="F34" s="28">
        <v>7</v>
      </c>
      <c r="G34" s="30">
        <v>2</v>
      </c>
      <c r="H34" s="14"/>
      <c r="I34" s="38"/>
      <c r="J34" s="14" t="s">
        <v>117</v>
      </c>
      <c r="K34" s="66" t="s">
        <v>9</v>
      </c>
      <c r="L34" s="67"/>
      <c r="M34" s="68"/>
      <c r="N34" s="46" t="s">
        <v>54</v>
      </c>
      <c r="O34" s="46" t="s">
        <v>54</v>
      </c>
      <c r="P34" s="1" t="s">
        <v>56</v>
      </c>
      <c r="Q34" s="62" t="s">
        <v>53</v>
      </c>
      <c r="R34" s="46"/>
      <c r="S34" s="1" t="s">
        <v>56</v>
      </c>
      <c r="T34" s="46" t="s">
        <v>54</v>
      </c>
      <c r="U34" s="46" t="s">
        <v>54</v>
      </c>
      <c r="V34" s="62" t="s">
        <v>53</v>
      </c>
      <c r="W34" s="62"/>
      <c r="X34" s="1"/>
      <c r="Y34" s="1" t="s">
        <v>56</v>
      </c>
      <c r="Z34" s="46" t="s">
        <v>54</v>
      </c>
      <c r="AA34" s="69" t="s">
        <v>54</v>
      </c>
      <c r="AB34" s="64"/>
      <c r="AC34" s="65" t="s">
        <v>53</v>
      </c>
      <c r="AD34" s="62"/>
      <c r="AE34" s="15"/>
      <c r="AF34" s="15"/>
      <c r="AG34" s="15"/>
      <c r="AH34" s="15"/>
      <c r="AI34" s="15"/>
      <c r="AJ34" s="15"/>
      <c r="AK34" s="15"/>
      <c r="AL34" s="15"/>
    </row>
    <row r="35" spans="1:38" ht="20.25" customHeight="1">
      <c r="A35" s="149">
        <v>10</v>
      </c>
      <c r="B35" s="155" t="s">
        <v>13</v>
      </c>
      <c r="C35" s="23" t="s">
        <v>118</v>
      </c>
      <c r="D35" s="22" t="s">
        <v>119</v>
      </c>
      <c r="E35" s="26" t="str">
        <f>O23</f>
        <v>新潟KC・A</v>
      </c>
      <c r="F35" s="22">
        <v>12</v>
      </c>
      <c r="G35" s="24">
        <v>6</v>
      </c>
      <c r="H35" s="14"/>
      <c r="I35" s="38" t="s">
        <v>120</v>
      </c>
      <c r="J35" s="14" t="s">
        <v>117</v>
      </c>
      <c r="K35" s="66" t="s">
        <v>121</v>
      </c>
      <c r="L35" s="67"/>
      <c r="M35" s="68"/>
      <c r="N35" s="46" t="s">
        <v>54</v>
      </c>
      <c r="O35" s="46" t="s">
        <v>54</v>
      </c>
      <c r="P35" s="1" t="s">
        <v>56</v>
      </c>
      <c r="Q35" s="62" t="s">
        <v>53</v>
      </c>
      <c r="R35" s="46"/>
      <c r="S35" s="1" t="s">
        <v>56</v>
      </c>
      <c r="T35" s="46" t="s">
        <v>54</v>
      </c>
      <c r="U35" s="46" t="s">
        <v>54</v>
      </c>
      <c r="V35" s="1"/>
      <c r="W35" s="62" t="s">
        <v>53</v>
      </c>
      <c r="X35" s="1"/>
      <c r="Y35" s="1" t="s">
        <v>56</v>
      </c>
      <c r="Z35" s="46" t="s">
        <v>54</v>
      </c>
      <c r="AA35" s="69" t="s">
        <v>54</v>
      </c>
      <c r="AB35" s="64"/>
      <c r="AC35" s="65"/>
      <c r="AD35" s="62"/>
      <c r="AE35" s="15"/>
      <c r="AF35" s="15"/>
      <c r="AG35" s="15"/>
      <c r="AH35" s="15"/>
      <c r="AI35" s="15"/>
      <c r="AJ35" s="15"/>
      <c r="AK35" s="15"/>
      <c r="AL35" s="15"/>
    </row>
    <row r="36" spans="1:38" ht="20.25" customHeight="1">
      <c r="A36" s="150"/>
      <c r="B36" s="156"/>
      <c r="C36" s="17" t="s">
        <v>121</v>
      </c>
      <c r="D36" s="25" t="s">
        <v>122</v>
      </c>
      <c r="E36" s="26" t="str">
        <f>O25</f>
        <v>新潟KC・C</v>
      </c>
      <c r="F36" s="25">
        <v>13</v>
      </c>
      <c r="G36" s="27">
        <v>10</v>
      </c>
      <c r="H36" s="14"/>
      <c r="I36" s="38" t="s">
        <v>120</v>
      </c>
      <c r="J36" s="14" t="s">
        <v>42</v>
      </c>
      <c r="K36" s="70" t="s">
        <v>123</v>
      </c>
      <c r="L36" s="70"/>
      <c r="M36" s="70"/>
      <c r="N36" s="46"/>
      <c r="O36" s="46" t="s">
        <v>54</v>
      </c>
      <c r="P36" s="1" t="s">
        <v>56</v>
      </c>
      <c r="Q36" s="62"/>
      <c r="R36" s="62" t="s">
        <v>53</v>
      </c>
      <c r="S36" s="1" t="s">
        <v>56</v>
      </c>
      <c r="T36" s="62"/>
      <c r="U36" s="46" t="s">
        <v>54</v>
      </c>
      <c r="V36" s="62"/>
      <c r="W36" s="46"/>
      <c r="X36" s="62" t="s">
        <v>53</v>
      </c>
      <c r="Y36" s="46"/>
      <c r="Z36" s="62"/>
      <c r="AA36" s="69" t="s">
        <v>54</v>
      </c>
      <c r="AB36" s="64"/>
      <c r="AC36" s="65"/>
      <c r="AD36" s="62"/>
      <c r="AE36" s="15"/>
      <c r="AF36" s="15"/>
      <c r="AG36" s="15"/>
      <c r="AH36" s="15"/>
      <c r="AI36" s="15"/>
      <c r="AJ36" s="15"/>
      <c r="AK36" s="15"/>
      <c r="AL36" s="15"/>
    </row>
    <row r="37" spans="1:38" ht="20.25" customHeight="1" thickBot="1">
      <c r="A37" s="151"/>
      <c r="B37" s="157"/>
      <c r="C37" s="19" t="s">
        <v>124</v>
      </c>
      <c r="D37" s="28" t="s">
        <v>125</v>
      </c>
      <c r="E37" s="19" t="str">
        <f>O26</f>
        <v>新潟KC・D</v>
      </c>
      <c r="F37" s="28">
        <v>7</v>
      </c>
      <c r="G37" s="30">
        <v>2</v>
      </c>
      <c r="H37" s="14"/>
      <c r="I37" s="38"/>
      <c r="J37" s="11" t="s">
        <v>126</v>
      </c>
      <c r="K37" s="71" t="s">
        <v>57</v>
      </c>
      <c r="L37" s="70"/>
      <c r="M37" s="67"/>
      <c r="N37" s="62" t="s">
        <v>53</v>
      </c>
      <c r="O37" s="62"/>
      <c r="P37" s="1" t="s">
        <v>56</v>
      </c>
      <c r="Q37" s="1"/>
      <c r="R37" s="62"/>
      <c r="S37" s="1" t="s">
        <v>56</v>
      </c>
      <c r="T37" s="46"/>
      <c r="U37" s="46"/>
      <c r="V37" s="1" t="s">
        <v>56</v>
      </c>
      <c r="W37" s="62"/>
      <c r="X37" s="1"/>
      <c r="Y37" s="62" t="s">
        <v>53</v>
      </c>
      <c r="Z37" s="62"/>
      <c r="AA37" s="69"/>
      <c r="AB37" s="64"/>
      <c r="AC37" s="65"/>
      <c r="AD37" s="62"/>
      <c r="AE37" s="15"/>
      <c r="AF37" s="15"/>
      <c r="AG37" s="15"/>
      <c r="AH37" s="15"/>
      <c r="AI37" s="15"/>
      <c r="AJ37" s="15"/>
      <c r="AK37" s="15"/>
      <c r="AL37" s="15"/>
    </row>
    <row r="38" spans="1:38" ht="20.25" customHeight="1">
      <c r="A38" s="149">
        <v>11</v>
      </c>
      <c r="B38" s="155" t="s">
        <v>65</v>
      </c>
      <c r="C38" s="23" t="s">
        <v>127</v>
      </c>
      <c r="D38" s="22" t="s">
        <v>119</v>
      </c>
      <c r="E38" s="23" t="str">
        <f>Y23</f>
        <v>NUTKBC</v>
      </c>
      <c r="F38" s="22">
        <v>9</v>
      </c>
      <c r="G38" s="24">
        <v>2</v>
      </c>
      <c r="H38" s="14"/>
      <c r="I38" s="38"/>
      <c r="J38" s="14" t="s">
        <v>126</v>
      </c>
      <c r="K38" s="67" t="s">
        <v>128</v>
      </c>
      <c r="L38" s="72"/>
      <c r="M38" s="73"/>
      <c r="N38" s="62" t="s">
        <v>53</v>
      </c>
      <c r="O38" s="62"/>
      <c r="P38" s="1" t="s">
        <v>56</v>
      </c>
      <c r="Q38" s="62"/>
      <c r="R38" s="74"/>
      <c r="S38" s="1" t="s">
        <v>56</v>
      </c>
      <c r="T38" s="75"/>
      <c r="U38" s="1"/>
      <c r="V38" s="1" t="s">
        <v>56</v>
      </c>
      <c r="W38" s="1"/>
      <c r="X38" s="1"/>
      <c r="Y38" s="62" t="s">
        <v>53</v>
      </c>
      <c r="Z38" s="62"/>
      <c r="AA38" s="63"/>
      <c r="AB38" s="64"/>
      <c r="AC38" s="76"/>
      <c r="AD38" s="62"/>
      <c r="AE38" s="15"/>
      <c r="AF38" s="15"/>
      <c r="AG38" s="15"/>
      <c r="AH38" s="15"/>
      <c r="AI38" s="15"/>
      <c r="AJ38" s="15"/>
      <c r="AK38" s="15"/>
      <c r="AL38" s="15"/>
    </row>
    <row r="39" spans="1:38" ht="20.25" customHeight="1">
      <c r="A39" s="150"/>
      <c r="B39" s="156"/>
      <c r="C39" s="17" t="s">
        <v>129</v>
      </c>
      <c r="D39" s="25" t="s">
        <v>122</v>
      </c>
      <c r="E39" s="26" t="str">
        <f>Y25</f>
        <v>日越なでしこ</v>
      </c>
      <c r="F39" s="25">
        <v>11</v>
      </c>
      <c r="G39" s="27">
        <v>6</v>
      </c>
      <c r="H39" s="14"/>
      <c r="I39" s="38"/>
      <c r="J39" s="14" t="s">
        <v>130</v>
      </c>
      <c r="K39" s="77" t="s">
        <v>131</v>
      </c>
      <c r="L39" s="78"/>
      <c r="M39" s="78"/>
      <c r="N39" s="62"/>
      <c r="O39" s="62"/>
      <c r="P39" s="62" t="s">
        <v>53</v>
      </c>
      <c r="Q39" s="46"/>
      <c r="R39" s="1"/>
      <c r="S39" s="1" t="s">
        <v>56</v>
      </c>
      <c r="T39" s="62"/>
      <c r="U39" s="1"/>
      <c r="V39" s="1" t="s">
        <v>56</v>
      </c>
      <c r="W39" s="62" t="s">
        <v>53</v>
      </c>
      <c r="X39" s="1"/>
      <c r="Y39" s="1" t="s">
        <v>56</v>
      </c>
      <c r="Z39" s="79"/>
      <c r="AA39" s="80"/>
      <c r="AB39" s="81"/>
      <c r="AC39" s="76"/>
      <c r="AD39" s="82"/>
      <c r="AE39" s="15"/>
      <c r="AF39" s="15"/>
      <c r="AG39" s="15"/>
      <c r="AH39" s="15"/>
      <c r="AI39" s="15"/>
      <c r="AJ39" s="15"/>
      <c r="AK39" s="15"/>
      <c r="AL39" s="15"/>
    </row>
    <row r="40" spans="1:38" ht="20.25" customHeight="1" thickBot="1">
      <c r="A40" s="151"/>
      <c r="B40" s="157"/>
      <c r="C40" s="19" t="s">
        <v>132</v>
      </c>
      <c r="D40" s="28" t="s">
        <v>125</v>
      </c>
      <c r="E40" s="29" t="str">
        <f>Y26</f>
        <v>日越中学</v>
      </c>
      <c r="F40" s="28">
        <v>13</v>
      </c>
      <c r="G40" s="30">
        <v>10</v>
      </c>
      <c r="H40" s="14"/>
      <c r="I40" s="38"/>
      <c r="J40" s="14" t="s">
        <v>133</v>
      </c>
      <c r="K40" s="67" t="s">
        <v>134</v>
      </c>
      <c r="L40" s="72"/>
      <c r="M40" s="72"/>
      <c r="N40" s="62"/>
      <c r="O40" s="62"/>
      <c r="P40" s="62" t="s">
        <v>53</v>
      </c>
      <c r="Q40" s="62"/>
      <c r="R40" s="83"/>
      <c r="S40" s="1" t="s">
        <v>56</v>
      </c>
      <c r="T40" s="46"/>
      <c r="U40" s="62"/>
      <c r="V40" s="1" t="s">
        <v>56</v>
      </c>
      <c r="W40" s="1"/>
      <c r="X40" s="62" t="s">
        <v>53</v>
      </c>
      <c r="Y40" s="1" t="s">
        <v>56</v>
      </c>
      <c r="Z40" s="62"/>
      <c r="AA40" s="63"/>
      <c r="AB40" s="81"/>
      <c r="AC40" s="76"/>
      <c r="AD40" s="82"/>
      <c r="AE40" s="15"/>
      <c r="AF40" s="15"/>
      <c r="AG40" s="15"/>
      <c r="AH40" s="15"/>
      <c r="AI40" s="15"/>
      <c r="AJ40" s="15"/>
      <c r="AK40" s="15"/>
      <c r="AL40" s="15"/>
    </row>
    <row r="41" spans="1:38" ht="20.25" customHeight="1">
      <c r="A41" s="149">
        <v>12</v>
      </c>
      <c r="B41" s="155" t="s">
        <v>70</v>
      </c>
      <c r="C41" s="23" t="s">
        <v>66</v>
      </c>
      <c r="D41" s="22" t="s">
        <v>67</v>
      </c>
      <c r="E41" s="23" t="s">
        <v>93</v>
      </c>
      <c r="F41" s="22">
        <v>8</v>
      </c>
      <c r="G41" s="24">
        <v>6</v>
      </c>
      <c r="H41" s="14"/>
      <c r="I41" s="38"/>
      <c r="J41" s="14" t="s">
        <v>45</v>
      </c>
      <c r="K41" s="67" t="s">
        <v>68</v>
      </c>
      <c r="L41" s="72"/>
      <c r="M41" s="72"/>
      <c r="N41" s="62"/>
      <c r="O41" s="62" t="s">
        <v>53</v>
      </c>
      <c r="P41" s="62"/>
      <c r="Q41" s="62"/>
      <c r="R41" s="83"/>
      <c r="S41" s="1" t="s">
        <v>56</v>
      </c>
      <c r="T41" s="46"/>
      <c r="U41" s="62"/>
      <c r="V41" s="1" t="s">
        <v>56</v>
      </c>
      <c r="W41" s="1"/>
      <c r="X41" s="1"/>
      <c r="Y41" s="1" t="s">
        <v>56</v>
      </c>
      <c r="Z41" s="62"/>
      <c r="AA41" s="63"/>
      <c r="AB41" s="81"/>
      <c r="AC41" s="65" t="s">
        <v>53</v>
      </c>
      <c r="AD41" s="82"/>
      <c r="AE41" s="15"/>
      <c r="AF41" s="15"/>
      <c r="AG41" s="15"/>
      <c r="AH41" s="15"/>
      <c r="AI41" s="15"/>
      <c r="AJ41" s="15"/>
      <c r="AK41" s="15"/>
      <c r="AL41" s="15"/>
    </row>
    <row r="42" spans="1:38" ht="20.25" customHeight="1">
      <c r="A42" s="150"/>
      <c r="B42" s="156"/>
      <c r="C42" s="17" t="s">
        <v>17</v>
      </c>
      <c r="D42" s="25" t="s">
        <v>62</v>
      </c>
      <c r="E42" s="84" t="str">
        <f>AJ26</f>
        <v>国際武道大学アグー</v>
      </c>
      <c r="F42" s="25">
        <v>13</v>
      </c>
      <c r="G42" s="27">
        <v>10</v>
      </c>
      <c r="H42" s="14"/>
      <c r="I42" s="38"/>
      <c r="J42" s="14" t="s">
        <v>135</v>
      </c>
      <c r="K42" s="67" t="s">
        <v>136</v>
      </c>
      <c r="L42" s="72"/>
      <c r="M42" s="72"/>
      <c r="N42" s="62"/>
      <c r="O42" s="62"/>
      <c r="P42" s="1" t="s">
        <v>56</v>
      </c>
      <c r="Q42" s="62"/>
      <c r="R42" s="83"/>
      <c r="S42" s="62" t="s">
        <v>53</v>
      </c>
      <c r="T42" s="46"/>
      <c r="U42" s="62"/>
      <c r="V42" s="1" t="s">
        <v>56</v>
      </c>
      <c r="W42" s="1"/>
      <c r="X42" s="1"/>
      <c r="Y42" s="1" t="s">
        <v>56</v>
      </c>
      <c r="Z42" s="62"/>
      <c r="AA42" s="85" t="s">
        <v>53</v>
      </c>
      <c r="AB42" s="81"/>
      <c r="AC42" s="65"/>
      <c r="AD42" s="82"/>
      <c r="AE42" s="15"/>
      <c r="AF42" s="15"/>
      <c r="AG42" s="15"/>
      <c r="AH42" s="15"/>
      <c r="AI42" s="15"/>
      <c r="AJ42" s="15"/>
      <c r="AK42" s="15"/>
      <c r="AL42" s="15"/>
    </row>
    <row r="43" spans="1:38" ht="20.25" customHeight="1" thickBot="1">
      <c r="A43" s="151"/>
      <c r="B43" s="157"/>
      <c r="C43" s="19" t="s">
        <v>137</v>
      </c>
      <c r="D43" s="28" t="s">
        <v>64</v>
      </c>
      <c r="E43" s="19" t="s">
        <v>138</v>
      </c>
      <c r="F43" s="28">
        <v>7</v>
      </c>
      <c r="G43" s="30">
        <v>2</v>
      </c>
      <c r="H43" s="14"/>
      <c r="I43" s="38"/>
      <c r="J43" s="14" t="s">
        <v>135</v>
      </c>
      <c r="K43" s="67" t="s">
        <v>139</v>
      </c>
      <c r="L43" s="72"/>
      <c r="M43" s="72"/>
      <c r="N43" s="62"/>
      <c r="O43" s="62"/>
      <c r="P43" s="1" t="s">
        <v>56</v>
      </c>
      <c r="Q43" s="62"/>
      <c r="R43" s="83"/>
      <c r="S43" s="62" t="s">
        <v>53</v>
      </c>
      <c r="T43" s="46"/>
      <c r="U43" s="62"/>
      <c r="V43" s="1" t="s">
        <v>56</v>
      </c>
      <c r="W43" s="1"/>
      <c r="X43" s="1"/>
      <c r="Y43" s="1" t="s">
        <v>56</v>
      </c>
      <c r="Z43" s="62"/>
      <c r="AA43" s="85" t="s">
        <v>53</v>
      </c>
      <c r="AB43" s="81"/>
      <c r="AC43" s="65"/>
      <c r="AD43" s="82"/>
      <c r="AE43" s="15"/>
      <c r="AF43" s="15"/>
      <c r="AG43" s="15"/>
      <c r="AH43" s="15"/>
      <c r="AI43" s="15"/>
      <c r="AJ43" s="15"/>
      <c r="AK43" s="15"/>
      <c r="AL43" s="15"/>
    </row>
    <row r="44" spans="1:38" ht="20.25" customHeight="1">
      <c r="A44" s="149">
        <v>13</v>
      </c>
      <c r="B44" s="155" t="s">
        <v>13</v>
      </c>
      <c r="C44" s="86" t="s">
        <v>102</v>
      </c>
      <c r="D44" s="22" t="s">
        <v>119</v>
      </c>
      <c r="E44" s="23" t="str">
        <f>O24</f>
        <v>新潟KC・B</v>
      </c>
      <c r="F44" s="22">
        <v>13</v>
      </c>
      <c r="G44" s="24">
        <v>10</v>
      </c>
      <c r="H44" s="14"/>
      <c r="I44" s="38"/>
      <c r="J44" s="11" t="s">
        <v>140</v>
      </c>
      <c r="K44" s="67" t="s">
        <v>141</v>
      </c>
      <c r="L44" s="72"/>
      <c r="M44" s="2"/>
      <c r="N44" s="1"/>
      <c r="O44" s="1" t="s">
        <v>56</v>
      </c>
      <c r="P44" s="1"/>
      <c r="Q44" s="62"/>
      <c r="R44" s="1" t="s">
        <v>56</v>
      </c>
      <c r="S44" s="62"/>
      <c r="T44" s="62"/>
      <c r="U44" s="62" t="s">
        <v>53</v>
      </c>
      <c r="V44" s="62"/>
      <c r="W44" s="62"/>
      <c r="X44" s="1" t="s">
        <v>56</v>
      </c>
      <c r="Y44" s="62"/>
      <c r="Z44" s="62" t="s">
        <v>53</v>
      </c>
      <c r="AA44" s="63"/>
      <c r="AB44" s="81"/>
      <c r="AC44" s="5"/>
      <c r="AD44" s="82"/>
      <c r="AE44" s="15"/>
      <c r="AF44" s="15"/>
      <c r="AG44" s="15"/>
      <c r="AH44" s="15"/>
      <c r="AI44" s="15"/>
      <c r="AJ44" s="15"/>
      <c r="AK44" s="15"/>
      <c r="AL44" s="15"/>
    </row>
    <row r="45" spans="1:38" ht="20.25" customHeight="1">
      <c r="A45" s="150"/>
      <c r="B45" s="156"/>
      <c r="C45" s="17" t="s">
        <v>103</v>
      </c>
      <c r="D45" s="25" t="s">
        <v>62</v>
      </c>
      <c r="E45" s="26" t="str">
        <f>O26</f>
        <v>新潟KC・D</v>
      </c>
      <c r="F45" s="25">
        <v>8</v>
      </c>
      <c r="G45" s="27">
        <v>6</v>
      </c>
      <c r="H45" s="14"/>
      <c r="I45" s="13"/>
      <c r="J45" s="11" t="s">
        <v>140</v>
      </c>
      <c r="K45" s="67" t="s">
        <v>142</v>
      </c>
      <c r="L45" s="3"/>
      <c r="M45" s="2"/>
      <c r="N45" s="4"/>
      <c r="O45" s="1" t="s">
        <v>56</v>
      </c>
      <c r="P45" s="1"/>
      <c r="Q45" s="62"/>
      <c r="R45" s="1" t="s">
        <v>56</v>
      </c>
      <c r="S45" s="87"/>
      <c r="T45" s="62"/>
      <c r="U45" s="62" t="s">
        <v>53</v>
      </c>
      <c r="V45" s="62"/>
      <c r="W45" s="87"/>
      <c r="X45" s="1" t="s">
        <v>56</v>
      </c>
      <c r="Y45" s="62"/>
      <c r="Z45" s="62" t="s">
        <v>53</v>
      </c>
      <c r="AA45" s="88"/>
      <c r="AB45" s="81"/>
      <c r="AC45" s="5"/>
      <c r="AD45" s="82"/>
      <c r="AE45" s="15"/>
      <c r="AF45" s="15"/>
      <c r="AG45" s="15"/>
      <c r="AH45" s="15"/>
      <c r="AI45" s="15"/>
      <c r="AJ45" s="15"/>
      <c r="AK45" s="15"/>
      <c r="AL45" s="15"/>
    </row>
    <row r="46" spans="1:38" ht="20.25" customHeight="1" thickBot="1">
      <c r="A46" s="151"/>
      <c r="B46" s="157"/>
      <c r="C46" s="19" t="s">
        <v>143</v>
      </c>
      <c r="D46" s="28" t="s">
        <v>125</v>
      </c>
      <c r="E46" s="19" t="str">
        <f>O22</f>
        <v>とよさか大使　Ｊｒ</v>
      </c>
      <c r="F46" s="28">
        <v>6</v>
      </c>
      <c r="G46" s="30">
        <v>2</v>
      </c>
      <c r="I46" s="36"/>
      <c r="J46" s="11" t="s">
        <v>140</v>
      </c>
      <c r="K46" s="67" t="s">
        <v>144</v>
      </c>
      <c r="L46" s="67"/>
      <c r="M46" s="70"/>
      <c r="N46" s="4"/>
      <c r="O46" s="1" t="s">
        <v>56</v>
      </c>
      <c r="P46" s="1"/>
      <c r="Q46" s="62"/>
      <c r="R46" s="1" t="s">
        <v>56</v>
      </c>
      <c r="S46" s="62"/>
      <c r="T46" s="62" t="s">
        <v>53</v>
      </c>
      <c r="U46" s="62"/>
      <c r="V46" s="62"/>
      <c r="W46" s="62"/>
      <c r="X46" s="1" t="s">
        <v>56</v>
      </c>
      <c r="Y46" s="62"/>
      <c r="Z46" s="1"/>
      <c r="AA46" s="63"/>
      <c r="AB46" s="81"/>
      <c r="AC46" s="65"/>
      <c r="AD46" s="65" t="s">
        <v>53</v>
      </c>
      <c r="AE46" s="15"/>
      <c r="AF46" s="15"/>
      <c r="AG46" s="15"/>
      <c r="AH46" s="15"/>
      <c r="AI46" s="15"/>
      <c r="AJ46" s="15"/>
      <c r="AK46" s="15"/>
      <c r="AL46" s="15"/>
    </row>
    <row r="47" spans="1:44" ht="20.25" customHeight="1">
      <c r="A47" s="43"/>
      <c r="B47" s="89"/>
      <c r="C47" s="90"/>
      <c r="D47" s="43"/>
      <c r="E47" s="90"/>
      <c r="F47" s="43"/>
      <c r="G47" s="43"/>
      <c r="H47" s="14"/>
      <c r="I47" s="84"/>
      <c r="J47" s="11" t="s">
        <v>140</v>
      </c>
      <c r="K47" s="71" t="s">
        <v>145</v>
      </c>
      <c r="L47" s="70"/>
      <c r="M47" s="67"/>
      <c r="N47" s="1"/>
      <c r="O47" s="1" t="s">
        <v>56</v>
      </c>
      <c r="P47" s="1"/>
      <c r="Q47" s="1"/>
      <c r="R47" s="1" t="s">
        <v>56</v>
      </c>
      <c r="S47" s="87"/>
      <c r="T47" s="62" t="s">
        <v>53</v>
      </c>
      <c r="U47" s="62"/>
      <c r="V47" s="62"/>
      <c r="W47" s="46"/>
      <c r="X47" s="1" t="s">
        <v>56</v>
      </c>
      <c r="Y47" s="46"/>
      <c r="Z47" s="62"/>
      <c r="AA47" s="63"/>
      <c r="AB47" s="81"/>
      <c r="AC47" s="65"/>
      <c r="AD47" s="65" t="s">
        <v>53</v>
      </c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</row>
    <row r="48" spans="1:43" ht="20.25" customHeight="1" thickBot="1">
      <c r="A48" s="43"/>
      <c r="B48" s="89"/>
      <c r="C48" s="90"/>
      <c r="D48" s="43"/>
      <c r="E48" s="90"/>
      <c r="F48" s="43"/>
      <c r="G48" s="43"/>
      <c r="H48" s="14"/>
      <c r="I48" s="13"/>
      <c r="J48" s="91"/>
      <c r="K48" s="37"/>
      <c r="L48" s="37"/>
      <c r="M48" s="37"/>
      <c r="N48" s="37"/>
      <c r="O48" s="37"/>
      <c r="P48" s="37"/>
      <c r="Q48" s="37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ht="20.25" customHeight="1">
      <c r="A49" s="16" t="s">
        <v>1</v>
      </c>
      <c r="B49" s="158"/>
      <c r="C49" s="159"/>
      <c r="D49" s="159"/>
      <c r="E49" s="159"/>
      <c r="F49" s="159"/>
      <c r="G49" s="160"/>
      <c r="H49" s="14"/>
      <c r="I49" s="92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ht="20.25" customHeight="1">
      <c r="A50" s="161" t="s">
        <v>2</v>
      </c>
      <c r="B50" s="164" t="s">
        <v>3</v>
      </c>
      <c r="C50" s="17" t="s">
        <v>146</v>
      </c>
      <c r="D50" s="123" t="s">
        <v>4</v>
      </c>
      <c r="E50" s="123" t="s">
        <v>5</v>
      </c>
      <c r="F50" s="164" t="s">
        <v>6</v>
      </c>
      <c r="G50" s="152" t="s">
        <v>7</v>
      </c>
      <c r="H50" s="14"/>
      <c r="I50" s="14"/>
      <c r="J50" s="37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ht="20.25" customHeight="1">
      <c r="A51" s="162"/>
      <c r="B51" s="165"/>
      <c r="C51" s="17" t="s">
        <v>146</v>
      </c>
      <c r="D51" s="167"/>
      <c r="E51" s="167"/>
      <c r="F51" s="165"/>
      <c r="G51" s="153"/>
      <c r="H51" s="13"/>
      <c r="I51" s="14"/>
      <c r="J51" s="14"/>
      <c r="K51" s="37"/>
      <c r="L51" s="37"/>
      <c r="M51" s="37"/>
      <c r="N51" s="44"/>
      <c r="O51" s="37"/>
      <c r="P51" s="37"/>
      <c r="Q51" s="37"/>
      <c r="R51" s="40"/>
      <c r="S51" s="14"/>
      <c r="T51" s="14"/>
      <c r="U51" s="14"/>
      <c r="V51" s="14"/>
      <c r="W51" s="14"/>
      <c r="X51" s="14"/>
      <c r="Y51" s="40"/>
      <c r="Z51" s="40"/>
      <c r="AA51" s="40"/>
      <c r="AB51" s="14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ht="20.25" customHeight="1" thickBot="1">
      <c r="A52" s="163"/>
      <c r="B52" s="166"/>
      <c r="C52" s="19" t="s">
        <v>147</v>
      </c>
      <c r="D52" s="124"/>
      <c r="E52" s="124"/>
      <c r="F52" s="166"/>
      <c r="G52" s="154"/>
      <c r="H52" s="13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28" ht="19.5" customHeight="1">
      <c r="A53" s="149">
        <v>14</v>
      </c>
      <c r="B53" s="155" t="s">
        <v>65</v>
      </c>
      <c r="C53" s="23" t="s">
        <v>81</v>
      </c>
      <c r="D53" s="22" t="s">
        <v>60</v>
      </c>
      <c r="E53" s="23" t="str">
        <f>Y24</f>
        <v>技大KBC</v>
      </c>
      <c r="F53" s="22">
        <v>11</v>
      </c>
      <c r="G53" s="24">
        <v>6</v>
      </c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</row>
    <row r="54" spans="1:7" ht="19.5" customHeight="1">
      <c r="A54" s="150"/>
      <c r="B54" s="156"/>
      <c r="C54" s="17" t="s">
        <v>87</v>
      </c>
      <c r="D54" s="25" t="s">
        <v>148</v>
      </c>
      <c r="E54" s="29" t="str">
        <f>Y26</f>
        <v>日越中学</v>
      </c>
      <c r="F54" s="25">
        <v>13</v>
      </c>
      <c r="G54" s="27">
        <v>10</v>
      </c>
    </row>
    <row r="55" spans="1:7" ht="19.5" customHeight="1" thickBot="1">
      <c r="A55" s="151"/>
      <c r="B55" s="157"/>
      <c r="C55" s="19" t="s">
        <v>149</v>
      </c>
      <c r="D55" s="28" t="s">
        <v>150</v>
      </c>
      <c r="E55" s="19" t="str">
        <f>Y22</f>
        <v>とよさか大使　レディース</v>
      </c>
      <c r="F55" s="28">
        <v>9</v>
      </c>
      <c r="G55" s="30">
        <v>2</v>
      </c>
    </row>
    <row r="56" spans="1:7" ht="19.5" customHeight="1">
      <c r="A56" s="149">
        <v>15</v>
      </c>
      <c r="B56" s="155" t="s">
        <v>70</v>
      </c>
      <c r="C56" s="21" t="s">
        <v>151</v>
      </c>
      <c r="D56" s="22" t="s">
        <v>152</v>
      </c>
      <c r="E56" s="23" t="s">
        <v>96</v>
      </c>
      <c r="F56" s="22">
        <v>13</v>
      </c>
      <c r="G56" s="24">
        <v>10</v>
      </c>
    </row>
    <row r="57" spans="1:7" ht="19.5" customHeight="1">
      <c r="A57" s="150"/>
      <c r="B57" s="156"/>
      <c r="C57" s="17" t="s">
        <v>153</v>
      </c>
      <c r="D57" s="25" t="s">
        <v>122</v>
      </c>
      <c r="E57" s="29" t="s">
        <v>154</v>
      </c>
      <c r="F57" s="25">
        <v>7</v>
      </c>
      <c r="G57" s="27">
        <v>2</v>
      </c>
    </row>
    <row r="58" spans="1:7" ht="19.5" customHeight="1" thickBot="1">
      <c r="A58" s="151"/>
      <c r="B58" s="157"/>
      <c r="C58" s="19" t="s">
        <v>155</v>
      </c>
      <c r="D58" s="28" t="s">
        <v>156</v>
      </c>
      <c r="E58" s="19" t="s">
        <v>157</v>
      </c>
      <c r="F58" s="28">
        <v>8</v>
      </c>
      <c r="G58" s="30">
        <v>6</v>
      </c>
    </row>
    <row r="59" spans="1:7" ht="19.5" customHeight="1">
      <c r="A59" s="93"/>
      <c r="B59" s="94"/>
      <c r="C59" s="95"/>
      <c r="D59" s="93"/>
      <c r="E59" s="95"/>
      <c r="F59" s="93"/>
      <c r="G59" s="93"/>
    </row>
    <row r="60" spans="1:7" ht="19.5" customHeight="1" thickBot="1">
      <c r="A60" s="96"/>
      <c r="B60" s="97"/>
      <c r="C60" s="98"/>
      <c r="D60" s="96"/>
      <c r="E60" s="98"/>
      <c r="F60" s="96"/>
      <c r="G60" s="96"/>
    </row>
    <row r="61" spans="1:7" ht="19.5" customHeight="1">
      <c r="A61" s="16" t="s">
        <v>10</v>
      </c>
      <c r="B61" s="158"/>
      <c r="C61" s="159"/>
      <c r="D61" s="159"/>
      <c r="E61" s="159"/>
      <c r="F61" s="159"/>
      <c r="G61" s="160"/>
    </row>
    <row r="62" spans="1:7" ht="19.5" customHeight="1">
      <c r="A62" s="161" t="s">
        <v>2</v>
      </c>
      <c r="B62" s="164" t="s">
        <v>3</v>
      </c>
      <c r="C62" s="17" t="s">
        <v>158</v>
      </c>
      <c r="D62" s="123" t="s">
        <v>4</v>
      </c>
      <c r="E62" s="123" t="s">
        <v>5</v>
      </c>
      <c r="F62" s="164" t="s">
        <v>6</v>
      </c>
      <c r="G62" s="152" t="s">
        <v>159</v>
      </c>
    </row>
    <row r="63" spans="1:7" ht="19.5" customHeight="1">
      <c r="A63" s="162"/>
      <c r="B63" s="165"/>
      <c r="C63" s="17" t="s">
        <v>158</v>
      </c>
      <c r="D63" s="167"/>
      <c r="E63" s="167"/>
      <c r="F63" s="165"/>
      <c r="G63" s="153"/>
    </row>
    <row r="64" spans="1:7" ht="19.5" customHeight="1" thickBot="1">
      <c r="A64" s="163"/>
      <c r="B64" s="166"/>
      <c r="C64" s="19"/>
      <c r="D64" s="124"/>
      <c r="E64" s="124"/>
      <c r="F64" s="166"/>
      <c r="G64" s="154"/>
    </row>
    <row r="65" spans="1:7" ht="19.5" customHeight="1">
      <c r="A65" s="130">
        <v>1</v>
      </c>
      <c r="B65" s="133" t="s">
        <v>160</v>
      </c>
      <c r="C65" s="136" t="s">
        <v>129</v>
      </c>
      <c r="D65" s="138" t="s">
        <v>161</v>
      </c>
      <c r="E65" s="99" t="s">
        <v>162</v>
      </c>
      <c r="F65" s="140" t="s">
        <v>163</v>
      </c>
      <c r="G65" s="142">
        <v>3</v>
      </c>
    </row>
    <row r="66" spans="1:7" ht="19.5" customHeight="1">
      <c r="A66" s="131"/>
      <c r="B66" s="134"/>
      <c r="C66" s="137"/>
      <c r="D66" s="139"/>
      <c r="E66" s="33" t="s">
        <v>89</v>
      </c>
      <c r="F66" s="141"/>
      <c r="G66" s="143"/>
    </row>
    <row r="67" spans="1:7" ht="19.5" customHeight="1">
      <c r="A67" s="131"/>
      <c r="B67" s="134"/>
      <c r="C67" s="144" t="s">
        <v>164</v>
      </c>
      <c r="D67" s="123" t="s">
        <v>165</v>
      </c>
      <c r="E67" s="100" t="s">
        <v>166</v>
      </c>
      <c r="F67" s="125" t="s">
        <v>167</v>
      </c>
      <c r="G67" s="127">
        <v>2</v>
      </c>
    </row>
    <row r="68" spans="1:7" ht="19.5" customHeight="1">
      <c r="A68" s="131"/>
      <c r="B68" s="134"/>
      <c r="C68" s="144"/>
      <c r="D68" s="139"/>
      <c r="E68" s="33" t="s">
        <v>168</v>
      </c>
      <c r="F68" s="141"/>
      <c r="G68" s="143"/>
    </row>
    <row r="69" spans="1:7" ht="19.5" customHeight="1">
      <c r="A69" s="131"/>
      <c r="B69" s="134"/>
      <c r="C69" s="121" t="s">
        <v>169</v>
      </c>
      <c r="D69" s="123" t="s">
        <v>125</v>
      </c>
      <c r="E69" s="100" t="s">
        <v>170</v>
      </c>
      <c r="F69" s="125" t="s">
        <v>171</v>
      </c>
      <c r="G69" s="127">
        <v>1</v>
      </c>
    </row>
    <row r="70" spans="1:7" ht="19.5" customHeight="1" thickBot="1">
      <c r="A70" s="132"/>
      <c r="B70" s="135"/>
      <c r="C70" s="122"/>
      <c r="D70" s="124"/>
      <c r="E70" s="20" t="s">
        <v>172</v>
      </c>
      <c r="F70" s="126"/>
      <c r="G70" s="128"/>
    </row>
    <row r="71" spans="1:9" ht="19.5" customHeight="1">
      <c r="A71" s="149">
        <v>2</v>
      </c>
      <c r="B71" s="133" t="s">
        <v>65</v>
      </c>
      <c r="C71" s="138" t="s">
        <v>173</v>
      </c>
      <c r="D71" s="138" t="s">
        <v>161</v>
      </c>
      <c r="E71" s="99" t="s">
        <v>162</v>
      </c>
      <c r="F71" s="138">
        <v>13</v>
      </c>
      <c r="G71" s="142">
        <v>1</v>
      </c>
      <c r="I71" s="91"/>
    </row>
    <row r="72" spans="1:12" ht="19.5" customHeight="1">
      <c r="A72" s="150"/>
      <c r="B72" s="134"/>
      <c r="C72" s="145"/>
      <c r="D72" s="139"/>
      <c r="E72" s="33" t="s">
        <v>39</v>
      </c>
      <c r="F72" s="145"/>
      <c r="G72" s="143"/>
      <c r="H72" s="84"/>
      <c r="I72" s="101"/>
      <c r="L72" s="102"/>
    </row>
    <row r="73" spans="1:9" ht="19.5" customHeight="1">
      <c r="A73" s="150"/>
      <c r="B73" s="134"/>
      <c r="C73" s="123" t="s">
        <v>174</v>
      </c>
      <c r="D73" s="123" t="s">
        <v>165</v>
      </c>
      <c r="E73" s="100" t="s">
        <v>166</v>
      </c>
      <c r="F73" s="146" t="s">
        <v>175</v>
      </c>
      <c r="G73" s="127">
        <v>2</v>
      </c>
      <c r="H73" s="84"/>
      <c r="I73" s="91"/>
    </row>
    <row r="74" spans="1:7" ht="19.5" customHeight="1">
      <c r="A74" s="150"/>
      <c r="B74" s="134"/>
      <c r="C74" s="145"/>
      <c r="D74" s="139"/>
      <c r="E74" s="25" t="s">
        <v>84</v>
      </c>
      <c r="F74" s="147"/>
      <c r="G74" s="143"/>
    </row>
    <row r="75" spans="1:7" ht="19.5" customHeight="1">
      <c r="A75" s="150"/>
      <c r="B75" s="134"/>
      <c r="C75" s="121" t="s">
        <v>169</v>
      </c>
      <c r="D75" s="123" t="s">
        <v>125</v>
      </c>
      <c r="E75" s="100" t="s">
        <v>170</v>
      </c>
      <c r="F75" s="123">
        <v>9</v>
      </c>
      <c r="G75" s="127">
        <v>3</v>
      </c>
    </row>
    <row r="76" spans="1:7" ht="19.5" customHeight="1" thickBot="1">
      <c r="A76" s="151"/>
      <c r="B76" s="135"/>
      <c r="C76" s="122"/>
      <c r="D76" s="124"/>
      <c r="E76" s="33" t="s">
        <v>91</v>
      </c>
      <c r="F76" s="148"/>
      <c r="G76" s="128"/>
    </row>
    <row r="77" spans="1:9" ht="19.5" customHeight="1">
      <c r="A77" s="130">
        <v>3</v>
      </c>
      <c r="B77" s="133" t="s">
        <v>176</v>
      </c>
      <c r="C77" s="136" t="s">
        <v>177</v>
      </c>
      <c r="D77" s="138" t="s">
        <v>161</v>
      </c>
      <c r="E77" s="99" t="s">
        <v>162</v>
      </c>
      <c r="F77" s="140" t="s">
        <v>171</v>
      </c>
      <c r="G77" s="142">
        <v>1</v>
      </c>
      <c r="I77" s="91"/>
    </row>
    <row r="78" spans="1:12" ht="19.5" customHeight="1">
      <c r="A78" s="131"/>
      <c r="B78" s="134"/>
      <c r="C78" s="137"/>
      <c r="D78" s="139"/>
      <c r="E78" s="33" t="s">
        <v>96</v>
      </c>
      <c r="F78" s="141"/>
      <c r="G78" s="143"/>
      <c r="H78" s="84"/>
      <c r="I78" s="101"/>
      <c r="L78" s="102"/>
    </row>
    <row r="79" spans="1:9" ht="19.5" customHeight="1">
      <c r="A79" s="131"/>
      <c r="B79" s="134"/>
      <c r="C79" s="144" t="s">
        <v>178</v>
      </c>
      <c r="D79" s="123" t="s">
        <v>165</v>
      </c>
      <c r="E79" s="100" t="s">
        <v>166</v>
      </c>
      <c r="F79" s="125" t="s">
        <v>179</v>
      </c>
      <c r="G79" s="127">
        <v>3</v>
      </c>
      <c r="H79" s="84"/>
      <c r="I79" s="91"/>
    </row>
    <row r="80" spans="1:9" ht="19.5" customHeight="1">
      <c r="A80" s="131"/>
      <c r="B80" s="134"/>
      <c r="C80" s="144"/>
      <c r="D80" s="139"/>
      <c r="E80" s="33" t="s">
        <v>99</v>
      </c>
      <c r="F80" s="141"/>
      <c r="G80" s="143"/>
      <c r="H80" s="84"/>
      <c r="I80" s="91"/>
    </row>
    <row r="81" spans="1:8" ht="19.5" customHeight="1">
      <c r="A81" s="131"/>
      <c r="B81" s="134"/>
      <c r="C81" s="121" t="s">
        <v>63</v>
      </c>
      <c r="D81" s="123" t="s">
        <v>125</v>
      </c>
      <c r="E81" s="100" t="s">
        <v>170</v>
      </c>
      <c r="F81" s="125" t="s">
        <v>180</v>
      </c>
      <c r="G81" s="127">
        <v>2</v>
      </c>
      <c r="H81" s="84"/>
    </row>
    <row r="82" spans="1:7" ht="19.5" customHeight="1" thickBot="1">
      <c r="A82" s="132"/>
      <c r="B82" s="135"/>
      <c r="C82" s="122"/>
      <c r="D82" s="124"/>
      <c r="E82" s="20" t="s">
        <v>86</v>
      </c>
      <c r="F82" s="126"/>
      <c r="G82" s="128"/>
    </row>
    <row r="83" spans="1:7" ht="30" customHeight="1">
      <c r="A83" s="43"/>
      <c r="B83" s="103"/>
      <c r="C83" s="90"/>
      <c r="D83" s="43"/>
      <c r="E83" s="43"/>
      <c r="F83" s="104"/>
      <c r="G83" s="105"/>
    </row>
    <row r="84" spans="1:7" ht="30" customHeight="1">
      <c r="A84" s="43"/>
      <c r="B84" s="103"/>
      <c r="C84" s="90"/>
      <c r="D84" s="43"/>
      <c r="E84" s="43"/>
      <c r="F84" s="104"/>
      <c r="G84" s="105"/>
    </row>
    <row r="85" spans="1:5" ht="30" customHeight="1">
      <c r="A85" s="120" t="s">
        <v>181</v>
      </c>
      <c r="B85" s="120"/>
      <c r="C85" s="106" t="s">
        <v>182</v>
      </c>
      <c r="D85" s="107"/>
      <c r="E85" s="106" t="s">
        <v>83</v>
      </c>
    </row>
    <row r="86" spans="1:5" ht="30" customHeight="1">
      <c r="A86" s="43"/>
      <c r="B86" s="103"/>
      <c r="C86" s="108" t="s">
        <v>183</v>
      </c>
      <c r="D86" s="109"/>
      <c r="E86" s="108" t="s">
        <v>184</v>
      </c>
    </row>
    <row r="87" spans="1:5" ht="30" customHeight="1">
      <c r="A87" s="43"/>
      <c r="B87" s="103"/>
      <c r="C87" s="108" t="s">
        <v>185</v>
      </c>
      <c r="D87" s="109"/>
      <c r="E87" s="106" t="s">
        <v>186</v>
      </c>
    </row>
    <row r="88" spans="1:5" ht="30" customHeight="1">
      <c r="A88" s="43"/>
      <c r="B88" s="103"/>
      <c r="C88" s="43"/>
      <c r="D88" s="43"/>
      <c r="E88" s="43"/>
    </row>
    <row r="89" spans="1:5" ht="30" customHeight="1">
      <c r="A89" s="129" t="s">
        <v>187</v>
      </c>
      <c r="B89" s="129"/>
      <c r="C89" s="106" t="s">
        <v>182</v>
      </c>
      <c r="D89" s="107"/>
      <c r="E89" s="43" t="s">
        <v>39</v>
      </c>
    </row>
    <row r="90" spans="3:5" ht="30" customHeight="1">
      <c r="C90" s="110" t="s">
        <v>12</v>
      </c>
      <c r="D90" s="111"/>
      <c r="E90" s="112" t="s">
        <v>84</v>
      </c>
    </row>
    <row r="91" spans="3:5" ht="30" customHeight="1">
      <c r="C91" s="110" t="s">
        <v>185</v>
      </c>
      <c r="D91" s="111"/>
      <c r="E91" s="110" t="s">
        <v>91</v>
      </c>
    </row>
    <row r="92" spans="3:5" ht="30" customHeight="1">
      <c r="C92" s="84"/>
      <c r="D92" s="113"/>
      <c r="E92" s="12"/>
    </row>
    <row r="93" spans="1:5" ht="30" customHeight="1">
      <c r="A93" s="120" t="s">
        <v>188</v>
      </c>
      <c r="B93" s="120"/>
      <c r="C93" s="114" t="s">
        <v>11</v>
      </c>
      <c r="D93" s="115"/>
      <c r="E93" s="43" t="s">
        <v>96</v>
      </c>
    </row>
    <row r="94" spans="3:5" ht="36" customHeight="1">
      <c r="C94" s="108" t="s">
        <v>183</v>
      </c>
      <c r="D94" s="116"/>
      <c r="E94" s="117" t="s">
        <v>86</v>
      </c>
    </row>
    <row r="95" spans="3:5" ht="36" customHeight="1">
      <c r="C95" s="108" t="s">
        <v>185</v>
      </c>
      <c r="D95" s="116"/>
      <c r="E95" s="118" t="s">
        <v>99</v>
      </c>
    </row>
    <row r="96" ht="36" customHeight="1"/>
    <row r="97" ht="19.5" customHeight="1"/>
    <row r="98" ht="26.25" customHeight="1"/>
    <row r="99" ht="36" customHeight="1"/>
    <row r="100" ht="36" customHeight="1"/>
    <row r="101" ht="36" customHeight="1"/>
    <row r="102" ht="36" customHeight="1"/>
    <row r="103" ht="36" customHeight="1"/>
    <row r="104" spans="1:43" s="11" customFormat="1" ht="36" customHeight="1">
      <c r="A104" s="12"/>
      <c r="B104" s="12"/>
      <c r="C104" s="119"/>
      <c r="E104" s="102"/>
      <c r="F104" s="12"/>
      <c r="G104" s="12"/>
      <c r="H104" s="10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</row>
    <row r="105" spans="1:43" s="11" customFormat="1" ht="36" customHeight="1">
      <c r="A105" s="12"/>
      <c r="B105" s="12"/>
      <c r="C105" s="119"/>
      <c r="E105" s="102"/>
      <c r="F105" s="12"/>
      <c r="G105" s="12"/>
      <c r="H105" s="10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</row>
    <row r="106" spans="1:43" s="11" customFormat="1" ht="36" customHeight="1">
      <c r="A106" s="12"/>
      <c r="B106" s="12"/>
      <c r="C106" s="119"/>
      <c r="E106" s="102"/>
      <c r="F106" s="12"/>
      <c r="G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</row>
    <row r="107" spans="1:43" s="11" customFormat="1" ht="36" customHeight="1">
      <c r="A107" s="12"/>
      <c r="B107" s="12"/>
      <c r="C107" s="119"/>
      <c r="E107" s="102"/>
      <c r="F107" s="12"/>
      <c r="G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</row>
    <row r="108" spans="1:43" s="11" customFormat="1" ht="36" customHeight="1">
      <c r="A108" s="12"/>
      <c r="B108" s="12"/>
      <c r="C108" s="119"/>
      <c r="E108" s="102"/>
      <c r="F108" s="12"/>
      <c r="G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</row>
    <row r="109" spans="1:43" s="11" customFormat="1" ht="36" customHeight="1">
      <c r="A109" s="12"/>
      <c r="B109" s="12"/>
      <c r="C109" s="119"/>
      <c r="E109" s="102"/>
      <c r="F109" s="12"/>
      <c r="G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</row>
    <row r="110" spans="1:43" s="11" customFormat="1" ht="36" customHeight="1">
      <c r="A110" s="12"/>
      <c r="B110" s="12"/>
      <c r="C110" s="119"/>
      <c r="E110" s="102"/>
      <c r="F110" s="12"/>
      <c r="G110" s="12"/>
      <c r="H110" s="10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</row>
    <row r="111" spans="1:43" s="11" customFormat="1" ht="36" customHeight="1">
      <c r="A111" s="12"/>
      <c r="B111" s="12"/>
      <c r="C111" s="119"/>
      <c r="E111" s="102"/>
      <c r="F111" s="12"/>
      <c r="G111" s="12"/>
      <c r="H111" s="10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</row>
  </sheetData>
  <sheetProtection/>
  <mergeCells count="97">
    <mergeCell ref="A2:G2"/>
    <mergeCell ref="B4:G4"/>
    <mergeCell ref="A5:A7"/>
    <mergeCell ref="B5:B7"/>
    <mergeCell ref="D5:D7"/>
    <mergeCell ref="E5:E7"/>
    <mergeCell ref="F5:F7"/>
    <mergeCell ref="G5:G7"/>
    <mergeCell ref="A8:A10"/>
    <mergeCell ref="B8:B10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B49:G49"/>
    <mergeCell ref="A50:A52"/>
    <mergeCell ref="B50:B52"/>
    <mergeCell ref="D50:D52"/>
    <mergeCell ref="E50:E52"/>
    <mergeCell ref="F50:F52"/>
    <mergeCell ref="G50:G52"/>
    <mergeCell ref="A53:A55"/>
    <mergeCell ref="B53:B55"/>
    <mergeCell ref="A56:A58"/>
    <mergeCell ref="B56:B58"/>
    <mergeCell ref="B61:G61"/>
    <mergeCell ref="A62:A64"/>
    <mergeCell ref="B62:B64"/>
    <mergeCell ref="D62:D64"/>
    <mergeCell ref="E62:E64"/>
    <mergeCell ref="F62:F64"/>
    <mergeCell ref="G62:G64"/>
    <mergeCell ref="A65:A70"/>
    <mergeCell ref="B65:B70"/>
    <mergeCell ref="C65:C66"/>
    <mergeCell ref="D65:D66"/>
    <mergeCell ref="F65:F66"/>
    <mergeCell ref="G65:G66"/>
    <mergeCell ref="C67:C68"/>
    <mergeCell ref="D67:D68"/>
    <mergeCell ref="F67:F68"/>
    <mergeCell ref="G67:G68"/>
    <mergeCell ref="C69:C70"/>
    <mergeCell ref="D69:D70"/>
    <mergeCell ref="F69:F70"/>
    <mergeCell ref="G69:G70"/>
    <mergeCell ref="A71:A76"/>
    <mergeCell ref="B71:B76"/>
    <mergeCell ref="C71:C72"/>
    <mergeCell ref="D71:D72"/>
    <mergeCell ref="F71:F72"/>
    <mergeCell ref="G71:G72"/>
    <mergeCell ref="C73:C74"/>
    <mergeCell ref="D73:D74"/>
    <mergeCell ref="F73:F74"/>
    <mergeCell ref="G73:G74"/>
    <mergeCell ref="C75:C76"/>
    <mergeCell ref="D75:D76"/>
    <mergeCell ref="F75:F76"/>
    <mergeCell ref="G75:G76"/>
    <mergeCell ref="D77:D78"/>
    <mergeCell ref="F77:F78"/>
    <mergeCell ref="G77:G78"/>
    <mergeCell ref="C79:C80"/>
    <mergeCell ref="D79:D80"/>
    <mergeCell ref="F79:F80"/>
    <mergeCell ref="G79:G80"/>
    <mergeCell ref="A93:B93"/>
    <mergeCell ref="C81:C82"/>
    <mergeCell ref="D81:D82"/>
    <mergeCell ref="F81:F82"/>
    <mergeCell ref="G81:G82"/>
    <mergeCell ref="A85:B85"/>
    <mergeCell ref="A89:B89"/>
    <mergeCell ref="A77:A82"/>
    <mergeCell ref="B77:B82"/>
    <mergeCell ref="C77:C78"/>
  </mergeCells>
  <printOptions horizontalCentered="1"/>
  <pageMargins left="0.2362204724409449" right="0" top="0.35433070866141736" bottom="0.15748031496062992" header="0" footer="0"/>
  <pageSetup horizontalDpi="600" verticalDpi="600" orientation="portrait" paperSize="9" scale="78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江田辰司</dc:creator>
  <cp:keywords/>
  <dc:description/>
  <cp:lastModifiedBy>瀧下卓</cp:lastModifiedBy>
  <dcterms:created xsi:type="dcterms:W3CDTF">2010-11-09T23:25:07Z</dcterms:created>
  <dcterms:modified xsi:type="dcterms:W3CDTF">2018-05-28T07:27:55Z</dcterms:modified>
  <cp:category/>
  <cp:version/>
  <cp:contentType/>
  <cp:contentStatus/>
</cp:coreProperties>
</file>