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充\Documents\キンボールスポーツ\H29\石川オープン\"/>
    </mc:Choice>
  </mc:AlternateContent>
  <workbookProtection workbookPassword="E888" lockStructure="1"/>
  <bookViews>
    <workbookView xWindow="120" yWindow="15" windowWidth="12120" windowHeight="912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'参加申込書（ＷＥＢ）'!$A$1:$P$45</definedName>
    <definedName name="_xlnm.Print_Area" localSheetId="1">'参加申込書（手書き）'!$A$1:$M$44</definedName>
    <definedName name="_xlnm.Print_Area" localSheetId="2">選手確認表!$A$1:$H$23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L28" i="6"/>
  <c r="AR3" i="6"/>
  <c r="AQ3" i="6"/>
  <c r="A3" i="6"/>
  <c r="N7" i="6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28" i="6"/>
  <c r="AT28" i="6"/>
  <c r="AQ28" i="6"/>
  <c r="AO28" i="6"/>
  <c r="AL28" i="6"/>
  <c r="AJ28" i="6"/>
  <c r="AG28" i="6"/>
  <c r="AV28" i="6"/>
  <c r="BA28" i="6"/>
  <c r="BD28" i="6"/>
  <c r="BH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/>
  <c r="AM3" i="8"/>
  <c r="J16" i="8"/>
  <c r="K16" i="8"/>
  <c r="L16" i="8"/>
  <c r="M16" i="8"/>
  <c r="G5" i="8"/>
  <c r="AN3" i="8"/>
  <c r="J17" i="8"/>
  <c r="K17" i="8"/>
  <c r="L17" i="8"/>
  <c r="M17" i="8"/>
  <c r="H5" i="8"/>
  <c r="AO3" i="8"/>
  <c r="J18" i="8"/>
  <c r="K18" i="8"/>
  <c r="L18" i="8"/>
  <c r="M18" i="8"/>
  <c r="I5" i="8"/>
  <c r="AP3" i="8"/>
  <c r="A3" i="8"/>
  <c r="N7" i="8"/>
  <c r="B3" i="8"/>
  <c r="C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/>
  <c r="AI3" i="8"/>
  <c r="M12" i="8"/>
  <c r="C5" i="8"/>
  <c r="AJ3" i="8"/>
  <c r="M13" i="8"/>
  <c r="D5" i="8"/>
  <c r="AK3" i="8"/>
  <c r="M14" i="8"/>
  <c r="E5" i="8"/>
  <c r="AL3" i="8"/>
  <c r="A8" i="8"/>
  <c r="G9" i="8"/>
  <c r="B8" i="8"/>
  <c r="C8" i="8"/>
  <c r="D8" i="8"/>
  <c r="D10" i="8"/>
  <c r="D12" i="8"/>
  <c r="D14" i="8"/>
  <c r="D16" i="8"/>
  <c r="D18" i="8"/>
  <c r="D24" i="8"/>
  <c r="D26" i="8"/>
  <c r="J8" i="8"/>
  <c r="A10" i="8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I24" i="8"/>
  <c r="I29" i="8"/>
  <c r="N24" i="8"/>
  <c r="D16" i="7"/>
  <c r="D15" i="7"/>
  <c r="D14" i="7"/>
  <c r="D13" i="7"/>
  <c r="D12" i="7"/>
  <c r="D11" i="7"/>
  <c r="D10" i="7"/>
  <c r="D9" i="7"/>
  <c r="K9" i="7"/>
  <c r="K16" i="7"/>
  <c r="K15" i="7"/>
  <c r="K14" i="7"/>
  <c r="K13" i="7"/>
  <c r="K12" i="7"/>
  <c r="K11" i="7"/>
  <c r="K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/>
  <c r="AK3" i="6"/>
  <c r="M11" i="6"/>
  <c r="B5" i="6"/>
  <c r="AI3" i="6"/>
  <c r="M12" i="6"/>
  <c r="C5" i="6"/>
  <c r="AJ3" i="6"/>
  <c r="M14" i="6"/>
  <c r="E5" i="6"/>
  <c r="AL3" i="6"/>
  <c r="M15" i="6"/>
  <c r="F5" i="6"/>
  <c r="AM3" i="6"/>
  <c r="M16" i="6"/>
  <c r="G5" i="6"/>
  <c r="AN3" i="6"/>
  <c r="M17" i="6"/>
  <c r="H5" i="6"/>
  <c r="AO3" i="6"/>
  <c r="M18" i="6"/>
  <c r="I5" i="6"/>
  <c r="AP3" i="6"/>
  <c r="G2" i="7"/>
  <c r="A23" i="7"/>
  <c r="B12" i="7"/>
  <c r="B11" i="7"/>
  <c r="B10" i="7"/>
  <c r="B9" i="7"/>
  <c r="B2" i="7"/>
  <c r="B23" i="1"/>
  <c r="B25" i="1"/>
  <c r="B27" i="1"/>
  <c r="B29" i="1"/>
  <c r="B31" i="1"/>
  <c r="B33" i="1"/>
  <c r="B35" i="1"/>
  <c r="I20" i="6"/>
  <c r="I25" i="6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G12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G8" i="6"/>
  <c r="D10" i="6"/>
  <c r="D12" i="6"/>
  <c r="D14" i="6"/>
  <c r="D16" i="6"/>
  <c r="D18" i="6"/>
  <c r="D20" i="6"/>
  <c r="D22" i="6"/>
  <c r="A8" i="6"/>
  <c r="G9" i="6"/>
  <c r="A10" i="6"/>
  <c r="A12" i="6"/>
  <c r="A14" i="6"/>
  <c r="A16" i="6"/>
  <c r="A18" i="6"/>
  <c r="A20" i="6"/>
  <c r="A22" i="6"/>
  <c r="B37" i="5"/>
  <c r="B35" i="5"/>
  <c r="B33" i="5"/>
  <c r="B31" i="5"/>
  <c r="B29" i="5"/>
  <c r="B27" i="5"/>
  <c r="B25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A3" i="7"/>
  <c r="B22" i="7"/>
  <c r="D3" i="8"/>
  <c r="N8" i="8"/>
  <c r="D3" i="6"/>
  <c r="N8" i="6"/>
  <c r="G11" i="8"/>
  <c r="G12" i="8"/>
  <c r="G11" i="6"/>
  <c r="G8" i="8"/>
  <c r="G10" i="8"/>
  <c r="G10" i="6"/>
  <c r="E8" i="5"/>
</calcChain>
</file>

<file path=xl/comments1.xml><?xml version="1.0" encoding="utf-8"?>
<comments xmlns="http://schemas.openxmlformats.org/spreadsheetml/2006/main">
  <authors>
    <author>岡村　光洋</author>
    <author>okamura</author>
  </authors>
  <commentLis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G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I2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2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2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2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31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3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3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<sst xmlns="http://schemas.openxmlformats.org/spreadsheetml/2006/main" count="5743" uniqueCount="315">
  <si>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</si>
  <si>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</si>
  <si>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</si>
  <si>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</si>
  <si>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</si>
  <si>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</si>
  <si>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</si>
  <si>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</si>
  <si>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</si>
  <si>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</si>
  <si>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</si>
  <si>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</si>
  <si>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</si>
  <si>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</si>
  <si>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</si>
  <si>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</si>
  <si>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</si>
  <si>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</si>
  <si>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</si>
  <si>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</si>
  <si>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</si>
  <si>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</si>
  <si>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</si>
  <si>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</si>
  <si>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</si>
  <si>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</si>
  <si>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</si>
  <si>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平成</t>
    <rPh sb="0" eb="2">
      <t>ヘイセイ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</si>
  <si>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</si>
  <si>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</si>
  <si>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</si>
  <si>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</si>
  <si>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</si>
  <si>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</si>
  <si>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</si>
  <si>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</si>
  <si>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</si>
  <si>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</si>
  <si>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</si>
  <si>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</si>
  <si>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</si>
  <si>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</si>
  <si>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</si>
  <si>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</si>
  <si>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</si>
  <si>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</si>
  <si>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</si>
  <si>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</si>
  <si>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</si>
  <si>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</si>
  <si>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参加部門をメニューから選んで下さい→</t>
    <rPh sb="0" eb="2">
      <t>サンカ</t>
    </rPh>
    <rPh sb="2" eb="4">
      <t>ブモン</t>
    </rPh>
    <rPh sb="11" eb="12">
      <t>エラ</t>
    </rPh>
    <rPh sb="14" eb="15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</si>
  <si>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</si>
  <si>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</si>
  <si>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</si>
  <si>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</si>
  <si>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</si>
  <si>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</si>
  <si>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</si>
  <si>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</si>
  <si>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</si>
  <si>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</si>
  <si>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</si>
  <si>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</si>
  <si>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</si>
  <si>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</si>
  <si>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</si>
  <si>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</si>
  <si>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</si>
  <si>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</si>
  <si>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</si>
  <si>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</si>
  <si>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</si>
  <si>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</si>
  <si>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</si>
  <si>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</si>
  <si>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</si>
  <si>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</si>
  <si>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</si>
  <si>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</si>
  <si>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</si>
  <si>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</si>
  <si>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</si>
  <si>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</si>
  <si>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</si>
  <si>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</si>
  <si>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</si>
  <si>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</si>
  <si>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</si>
  <si>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</si>
  <si>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</si>
  <si>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</si>
  <si>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</si>
  <si>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</si>
  <si>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</si>
  <si>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</si>
  <si>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</si>
  <si>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</si>
  <si>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</si>
  <si>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</si>
  <si>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</si>
  <si>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</si>
  <si>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</si>
  <si>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</si>
  <si>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</si>
  <si>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</si>
  <si>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</si>
  <si>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</si>
  <si>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</si>
  <si>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</si>
  <si>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</si>
  <si>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</si>
  <si>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</si>
  <si>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</si>
  <si>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</si>
  <si>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</si>
  <si>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</si>
  <si>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</si>
  <si>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</si>
  <si>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</si>
  <si>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</si>
  <si>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</si>
  <si>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</si>
  <si>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</si>
  <si>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</si>
  <si>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</si>
  <si>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</si>
  <si>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</si>
  <si>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</si>
  <si>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</si>
  <si>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</si>
  <si>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</si>
  <si>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</si>
  <si>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</si>
  <si>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</si>
  <si>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</si>
  <si>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</si>
  <si>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</si>
  <si>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</si>
  <si>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</si>
  <si>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</si>
  <si>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</si>
  <si>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</si>
  <si>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</si>
  <si>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</si>
  <si>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</si>
  <si>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</si>
  <si>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</si>
  <si>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</si>
  <si>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</si>
  <si>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</si>
  <si>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</si>
  <si>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</si>
  <si>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</si>
  <si>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</si>
  <si>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</si>
  <si>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</si>
  <si>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</si>
  <si>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</si>
  <si>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</si>
  <si>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</si>
  <si>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</si>
  <si>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</si>
  <si>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</si>
  <si>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</si>
  <si>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</si>
  <si>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</si>
  <si>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</si>
  <si>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</si>
  <si>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</si>
  <si>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</si>
  <si>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</si>
  <si>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</si>
  <si>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</si>
  <si>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</si>
  <si>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</si>
  <si>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</si>
  <si>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</si>
  <si>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</si>
  <si>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</si>
  <si>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</si>
  <si>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</si>
  <si>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</si>
  <si>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</si>
  <si>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</si>
  <si>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</si>
  <si>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</si>
  <si>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</si>
  <si>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</si>
  <si>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r>
      <t>希望
（</t>
    </r>
    <r>
      <rPr>
        <b/>
        <sz val="8"/>
        <rFont val="ＭＳ Ｐゴシック"/>
        <family val="3"/>
        <charset val="128"/>
      </rPr>
      <t>希望者は●）</t>
    </r>
    <rPh sb="0" eb="2">
      <t>キボウ</t>
    </rPh>
    <rPh sb="4" eb="7">
      <t>キボウシャ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</si>
  <si>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</si>
  <si>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</si>
  <si>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</si>
  <si>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</si>
  <si>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</si>
  <si>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</si>
  <si>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</si>
  <si>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</si>
  <si>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</si>
  <si>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</si>
  <si>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</si>
  <si>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</si>
  <si>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</si>
  <si>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</si>
  <si>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</si>
  <si>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</si>
  <si>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</si>
  <si>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</si>
  <si>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</si>
  <si>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</si>
  <si>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</si>
  <si>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</si>
  <si>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</si>
  <si>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</si>
  <si>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</si>
  <si>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</si>
  <si>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</si>
  <si>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</si>
  <si>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</si>
  <si>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</si>
  <si>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</si>
  <si>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</si>
  <si>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</si>
  <si>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</si>
  <si>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</si>
  <si>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</si>
  <si>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</si>
  <si>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</si>
  <si>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</si>
  <si>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</si>
  <si>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</si>
  <si>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</si>
  <si>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</si>
  <si>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</si>
  <si>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</si>
  <si>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</si>
  <si>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</si>
  <si>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</si>
  <si>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</si>
  <si>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</si>
  <si>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</si>
  <si>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B</t>
    <phoneticPr fontId="2"/>
  </si>
  <si>
    <t>C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</si>
  <si>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</si>
  <si>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</si>
  <si>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</si>
  <si>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</si>
  <si>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</si>
  <si>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</si>
  <si>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</si>
  <si>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</si>
  <si>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</si>
  <si>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</si>
  <si>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</si>
  <si>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</si>
  <si>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</si>
  <si>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</si>
  <si>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</si>
  <si>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</si>
  <si>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</si>
  <si>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</si>
  <si>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</si>
  <si>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</si>
  <si>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</si>
  <si>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</si>
  <si>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</si>
  <si>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</si>
  <si>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</si>
  <si>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</si>
  <si>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</si>
  <si>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</si>
  <si>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</si>
  <si>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</si>
  <si>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</si>
  <si>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</si>
  <si>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</si>
  <si>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</si>
  <si>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</si>
  <si>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</si>
  <si>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</si>
  <si>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</si>
  <si>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</si>
  <si>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</si>
  <si>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</si>
  <si>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</si>
  <si>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</si>
  <si>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</si>
  <si>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</si>
  <si>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</si>
  <si>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</si>
  <si>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</si>
  <si>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</si>
  <si>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</si>
  <si>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</si>
  <si>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レフリー
資格</t>
    <rPh sb="5" eb="7">
      <t>シカク</t>
    </rPh>
    <phoneticPr fontId="2"/>
  </si>
  <si>
    <t>※レフリー資格は　Ａ級の方は「Ａ」，Ｂ級の方は「Ｂ」，Ｃ級の方は「Ｃ」を記入して下さい</t>
    <rPh sb="5" eb="7">
      <t>シカク</t>
    </rPh>
    <rPh sb="10" eb="11">
      <t>キュウ</t>
    </rPh>
    <rPh sb="12" eb="13">
      <t>カタ</t>
    </rPh>
    <rPh sb="19" eb="20">
      <t>キュウ</t>
    </rPh>
    <rPh sb="21" eb="22">
      <t>カタ</t>
    </rPh>
    <rPh sb="28" eb="29">
      <t>キュウ</t>
    </rPh>
    <rPh sb="30" eb="31">
      <t>カタ</t>
    </rPh>
    <rPh sb="36" eb="38">
      <t>キニュウ</t>
    </rPh>
    <rPh sb="40" eb="41">
      <t>クダ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</si>
  <si>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</si>
  <si>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備考</t>
    <rPh sb="0" eb="2">
      <t>ビコウ</t>
    </rPh>
    <phoneticPr fontId="2"/>
  </si>
  <si>
    <t>←Ａ３～ＡＲ３のセル（黄色枠・青枠）を得点集計表の「参加チーム」の指定枠に「値のみ」ペーストしてください。</t>
    <rPh sb="11" eb="13">
      <t>キイロ</t>
    </rPh>
    <rPh sb="13" eb="14">
      <t>ワク</t>
    </rPh>
    <rPh sb="15" eb="16">
      <t>アオ</t>
    </rPh>
    <rPh sb="16" eb="17">
      <t>ワク</t>
    </rPh>
    <rPh sb="19" eb="21">
      <t>トクテン</t>
    </rPh>
    <rPh sb="21" eb="24">
      <t>シュウケイヒョウ</t>
    </rPh>
    <rPh sb="26" eb="28">
      <t>サンカ</t>
    </rPh>
    <rPh sb="33" eb="36">
      <t>シテイワク</t>
    </rPh>
    <rPh sb="38" eb="39">
      <t>アタイ</t>
    </rPh>
    <phoneticPr fontId="2"/>
  </si>
  <si>
    <t>（列数）</t>
    <rPh sb="1" eb="2">
      <t>レツ</t>
    </rPh>
    <rPh sb="2" eb="3">
      <t>スウ</t>
    </rPh>
    <phoneticPr fontId="2"/>
  </si>
  <si>
    <r>
      <rPr>
        <b/>
        <sz val="10"/>
        <color indexed="14"/>
        <rFont val="Century"/>
        <family val="1"/>
      </rPr>
      <t>ISHIKAWA</t>
    </r>
    <r>
      <rPr>
        <b/>
        <sz val="10"/>
        <rFont val="Century"/>
        <family val="1"/>
      </rPr>
      <t xml:space="preserve">
</t>
    </r>
    <r>
      <rPr>
        <b/>
        <sz val="10"/>
        <color indexed="23"/>
        <rFont val="Century"/>
        <family val="1"/>
      </rPr>
      <t>KIN-BALL</t>
    </r>
    <r>
      <rPr>
        <b/>
        <sz val="10"/>
        <rFont val="Century"/>
        <family val="1"/>
      </rPr>
      <t xml:space="preserve">
FEDERATION</t>
    </r>
    <phoneticPr fontId="2"/>
  </si>
  <si>
    <t>日本連盟
会員番号
（会員のみ）</t>
    <rPh sb="0" eb="2">
      <t>ニホン</t>
    </rPh>
    <rPh sb="2" eb="4">
      <t>レンメイ</t>
    </rPh>
    <rPh sb="5" eb="7">
      <t>カイイン</t>
    </rPh>
    <rPh sb="7" eb="9">
      <t>バンゴウ</t>
    </rPh>
    <rPh sb="11" eb="13">
      <t>カイイン</t>
    </rPh>
    <phoneticPr fontId="2"/>
  </si>
  <si>
    <t>ジュニアの部　Ａ</t>
    <rPh sb="5" eb="6">
      <t>ブ</t>
    </rPh>
    <phoneticPr fontId="2"/>
  </si>
  <si>
    <t>ジュニアの部　Ｂ</t>
    <rPh sb="5" eb="6">
      <t>ブ</t>
    </rPh>
    <phoneticPr fontId="2"/>
  </si>
  <si>
    <t>○</t>
    <phoneticPr fontId="2"/>
  </si>
  <si>
    <t>県連盟会員
該当のみ○</t>
    <rPh sb="0" eb="1">
      <t>ケン</t>
    </rPh>
    <rPh sb="1" eb="3">
      <t>レンメイ</t>
    </rPh>
    <rPh sb="3" eb="5">
      <t>カイイン</t>
    </rPh>
    <rPh sb="6" eb="8">
      <t>ガイトウ</t>
    </rPh>
    <phoneticPr fontId="2"/>
  </si>
  <si>
    <t>kinball_ishikawa@yahoo.co.jp</t>
    <phoneticPr fontId="2"/>
  </si>
  <si>
    <t>申込期間</t>
    <phoneticPr fontId="2"/>
  </si>
  <si>
    <t>ビギナーの部</t>
    <rPh sb="5" eb="6">
      <t>ブ</t>
    </rPh>
    <phoneticPr fontId="2"/>
  </si>
  <si>
    <t>第15回石川オープンキンボールスポーツ大会</t>
    <rPh sb="0" eb="1">
      <t>ダイ</t>
    </rPh>
    <rPh sb="3" eb="4">
      <t>カイ</t>
    </rPh>
    <rPh sb="4" eb="6">
      <t>イシカワ</t>
    </rPh>
    <rPh sb="19" eb="21">
      <t>タイカイ</t>
    </rPh>
    <phoneticPr fontId="2"/>
  </si>
  <si>
    <t>平成29年5月15日（月）～平成29年6月7日（水）</t>
    <rPh sb="24" eb="25">
      <t>スイ</t>
    </rPh>
    <phoneticPr fontId="2"/>
  </si>
  <si>
    <t>2017-</t>
    <phoneticPr fontId="2"/>
  </si>
  <si>
    <t>混合の部　A</t>
    <rPh sb="0" eb="2">
      <t>コンゴウ</t>
    </rPh>
    <rPh sb="3" eb="4">
      <t>ブ</t>
    </rPh>
    <phoneticPr fontId="2"/>
  </si>
  <si>
    <t>混合の部　B</t>
    <rPh sb="0" eb="2">
      <t>コンゴウ</t>
    </rPh>
    <rPh sb="3" eb="4">
      <t>ブ</t>
    </rPh>
    <phoneticPr fontId="2"/>
  </si>
  <si>
    <t>EA</t>
    <phoneticPr fontId="2"/>
  </si>
  <si>
    <t>EB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</si>
</sst>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7" formatCode="##&quot;人&quot;"/>
    <numFmt numFmtId="179" formatCode="0.00_ "/>
    <numFmt numFmtId="180" formatCode="yyyy&quot;年&quot;m&quot;月&quot;d&quot;日&quot;;@"/>
    <numFmt numFmtId="185" formatCode="[&lt;=999]000;[&lt;=9999]000\-00;000\-0000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Century"/>
      <family val="1"/>
    </font>
    <font>
      <b/>
      <sz val="10"/>
      <color indexed="14"/>
      <name val="Century"/>
      <family val="1"/>
    </font>
    <font>
      <b/>
      <sz val="10"/>
      <color indexed="23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63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7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9" fontId="34" fillId="0" borderId="0" xfId="0" applyNumberFormat="1" applyFont="1" applyFill="1" applyBorder="1" applyAlignment="1">
      <alignment vertical="center" wrapText="1"/>
    </xf>
    <xf numFmtId="180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Border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5" fontId="0" fillId="5" borderId="0" xfId="0" applyNumberFormat="1" applyFill="1"/>
    <xf numFmtId="0" fontId="0" fillId="0" borderId="0" xfId="1" applyFont="1" applyBorder="1" applyAlignment="1" applyProtection="1">
      <alignment vertical="center" shrinkToFit="1"/>
    </xf>
    <xf numFmtId="0" fontId="1" fillId="0" borderId="0" xfId="1" applyFont="1" applyBorder="1" applyAlignment="1" applyProtection="1">
      <alignment vertical="center" shrinkToFit="1"/>
    </xf>
    <xf numFmtId="0" fontId="1" fillId="0" borderId="1" xfId="1" applyFont="1" applyBorder="1" applyAlignment="1" applyProtection="1">
      <alignment horizontal="center" vertical="center"/>
    </xf>
    <xf numFmtId="0" fontId="0" fillId="0" borderId="0" xfId="0" applyFont="1"/>
    <xf numFmtId="0" fontId="23" fillId="0" borderId="53" xfId="0" applyFont="1" applyFill="1" applyBorder="1" applyAlignment="1">
      <alignment vertical="center" wrapText="1" shrinkToFit="1"/>
    </xf>
    <xf numFmtId="0" fontId="19" fillId="0" borderId="53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17" fillId="0" borderId="54" xfId="0" applyFont="1" applyBorder="1" applyAlignment="1">
      <alignment vertical="center"/>
    </xf>
    <xf numFmtId="0" fontId="17" fillId="0" borderId="55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15" fillId="6" borderId="35" xfId="1" applyFont="1" applyFill="1" applyBorder="1" applyAlignment="1" applyProtection="1">
      <alignment horizontal="center" vertical="center"/>
      <protection locked="0"/>
    </xf>
    <xf numFmtId="0" fontId="6" fillId="6" borderId="5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Border="1"/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78" xfId="0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6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7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5" fillId="6" borderId="56" xfId="0" applyFont="1" applyFill="1" applyBorder="1" applyAlignment="1" applyProtection="1">
      <alignment horizontal="center" vertical="center" shrinkToFit="1"/>
      <protection locked="0"/>
    </xf>
    <xf numFmtId="0" fontId="5" fillId="6" borderId="11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18" xfId="0" applyFont="1" applyFill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5" fontId="12" fillId="6" borderId="57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3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8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9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24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 applyProtection="1">
      <alignment horizontal="center" vertical="center"/>
    </xf>
    <xf numFmtId="0" fontId="18" fillId="0" borderId="75" xfId="0" applyFont="1" applyBorder="1" applyAlignment="1">
      <alignment horizontal="right" vertical="center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3" xfId="0" applyFont="1" applyFill="1" applyBorder="1" applyAlignment="1" applyProtection="1">
      <alignment horizontal="center" vertical="center" shrinkToFit="1"/>
      <protection locked="0"/>
    </xf>
    <xf numFmtId="0" fontId="5" fillId="6" borderId="70" xfId="0" applyFont="1" applyFill="1" applyBorder="1" applyAlignment="1" applyProtection="1">
      <alignment horizontal="center" vertical="center" shrinkToFit="1"/>
      <protection locked="0"/>
    </xf>
    <xf numFmtId="49" fontId="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4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75" xfId="0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22" fillId="2" borderId="13" xfId="0" applyFont="1" applyFill="1" applyBorder="1" applyAlignment="1" applyProtection="1">
      <alignment horizontal="center" vertical="center" shrinkToFit="1"/>
      <protection locked="0"/>
    </xf>
    <xf numFmtId="0" fontId="22" fillId="2" borderId="64" xfId="0" applyFont="1" applyFill="1" applyBorder="1" applyAlignment="1" applyProtection="1">
      <alignment horizontal="center" vertical="center" shrinkToFit="1"/>
      <protection locked="0"/>
    </xf>
    <xf numFmtId="0" fontId="2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5" fillId="6" borderId="63" xfId="0" applyFont="1" applyFill="1" applyBorder="1" applyAlignment="1" applyProtection="1">
      <alignment horizontal="center" vertical="center" shrinkToFit="1"/>
      <protection locked="0"/>
    </xf>
    <xf numFmtId="0" fontId="5" fillId="6" borderId="62" xfId="0" applyFont="1" applyFill="1" applyBorder="1" applyAlignment="1" applyProtection="1">
      <alignment horizontal="center" vertical="center" shrinkToFit="1"/>
      <protection locked="0"/>
    </xf>
    <xf numFmtId="0" fontId="22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/>
    </xf>
    <xf numFmtId="0" fontId="5" fillId="2" borderId="70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7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65" xfId="0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64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 applyProtection="1">
      <alignment horizontal="center" vertical="center" shrinkToFit="1"/>
      <protection locked="0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185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63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5" fillId="6" borderId="72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65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9" fillId="0" borderId="53" xfId="1" applyBorder="1" applyAlignment="1" applyProtection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8" fillId="6" borderId="8" xfId="0" applyFont="1" applyFill="1" applyBorder="1" applyAlignment="1" applyProtection="1">
      <alignment horizontal="center" vertical="center" shrinkToFit="1"/>
      <protection locked="0"/>
    </xf>
    <xf numFmtId="0" fontId="8" fillId="6" borderId="37" xfId="0" applyFont="1" applyFill="1" applyBorder="1" applyAlignment="1" applyProtection="1">
      <alignment horizontal="center" vertical="center" shrinkToFit="1"/>
      <protection locked="0"/>
    </xf>
    <xf numFmtId="0" fontId="8" fillId="6" borderId="39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4" fillId="0" borderId="7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0" xfId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77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0" fontId="23" fillId="0" borderId="6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81" xfId="0" applyNumberFormat="1" applyFont="1" applyBorder="1" applyAlignment="1" applyProtection="1">
      <alignment horizontal="center" vertical="center" wrapText="1"/>
      <protection hidden="1"/>
    </xf>
    <xf numFmtId="0" fontId="28" fillId="0" borderId="87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28" fillId="0" borderId="88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89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6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63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85" xfId="0" applyNumberFormat="1" applyFont="1" applyBorder="1" applyAlignment="1" applyProtection="1">
      <alignment horizontal="center" vertical="center" shrinkToFit="1"/>
      <protection hidden="1"/>
    </xf>
    <xf numFmtId="0" fontId="26" fillId="0" borderId="58" xfId="0" applyNumberFormat="1" applyFont="1" applyBorder="1" applyAlignment="1" applyProtection="1">
      <alignment horizontal="center" vertical="center" shrinkToFit="1"/>
      <protection hidden="1"/>
    </xf>
    <xf numFmtId="0" fontId="26" fillId="0" borderId="86" xfId="0" applyNumberFormat="1" applyFont="1" applyBorder="1" applyAlignment="1" applyProtection="1">
      <alignment horizontal="center" vertical="center" shrinkToFit="1"/>
      <protection hidden="1"/>
    </xf>
    <xf numFmtId="0" fontId="26" fillId="0" borderId="81" xfId="0" applyNumberFormat="1" applyFont="1" applyBorder="1" applyAlignment="1" applyProtection="1">
      <alignment horizontal="center" vertical="center" shrinkToFit="1"/>
      <protection hidden="1"/>
    </xf>
    <xf numFmtId="0" fontId="28" fillId="0" borderId="70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30" fillId="0" borderId="70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5" fontId="0" fillId="0" borderId="56" xfId="0" applyNumberFormat="1" applyBorder="1" applyAlignment="1">
      <alignment horizontal="center" vertical="center" shrinkToFit="1"/>
    </xf>
    <xf numFmtId="0" fontId="0" fillId="0" borderId="72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74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75" xfId="0" applyNumberFormat="1" applyBorder="1" applyAlignment="1">
      <alignment horizontal="center" vertical="center" wrapText="1"/>
    </xf>
    <xf numFmtId="0" fontId="0" fillId="0" borderId="63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73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6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56" xfId="0" applyNumberFormat="1" applyBorder="1" applyAlignment="1">
      <alignment horizontal="center" vertical="center" textRotation="255" shrinkToFit="1"/>
    </xf>
    <xf numFmtId="5" fontId="0" fillId="0" borderId="72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74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75" xfId="0" applyNumberFormat="1" applyBorder="1" applyAlignment="1">
      <alignment horizontal="center" wrapText="1"/>
    </xf>
    <xf numFmtId="0" fontId="0" fillId="0" borderId="63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73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condense val="0"/>
        <extend val="0"/>
        <color indexed="41"/>
      </font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all_ishikawa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212"/>
  <sheetViews>
    <sheetView tabSelected="1" view="pageBreakPreview" zoomScaleNormal="100" zoomScaleSheetLayoutView="100" workbookViewId="0">
      <selection activeCell="AG4" sqref="AG4"/>
    </sheetView>
  </sheetViews>
  <sheetFormatPr defaultRowHeight="13.5"/>
  <cols>
    <col min="1" max="1" width="10.875" style="5" customWidth="1"/>
    <col min="2" max="2" width="3.375" style="5" customWidth="1"/>
    <col min="3" max="4" width="9" style="5"/>
    <col min="5" max="5" width="8.25" style="5" customWidth="1"/>
    <col min="6" max="6" width="7.25" style="5" customWidth="1"/>
    <col min="7" max="7" width="3.375" style="5" bestFit="1" customWidth="1"/>
    <col min="8" max="8" width="7.25" style="5" bestFit="1" customWidth="1"/>
    <col min="9" max="9" width="7.75" style="5" bestFit="1" customWidth="1"/>
    <col min="10" max="10" width="6.25" style="5" customWidth="1"/>
    <col min="11" max="11" width="3.375" style="5" customWidth="1"/>
    <col min="12" max="12" width="6.25" style="5" customWidth="1"/>
    <col min="13" max="13" width="6.25" style="5" hidden="1" customWidth="1"/>
    <col min="14" max="14" width="3.375" style="5" customWidth="1"/>
    <col min="15" max="16" width="6.25" style="5" customWidth="1"/>
    <col min="17" max="17" width="6.25" style="158" customWidth="1"/>
    <col min="18" max="18" width="24.875" style="147" hidden="1" customWidth="1"/>
    <col min="19" max="19" width="3.5" style="147" hidden="1" customWidth="1"/>
    <col min="20" max="20" width="2.875" style="147" hidden="1" customWidth="1"/>
    <col min="21" max="21" width="3.375" style="147" hidden="1" customWidth="1"/>
    <col min="22" max="26" width="9" style="147" hidden="1" customWidth="1"/>
    <col min="27" max="27" width="9" hidden="1" customWidth="1"/>
    <col min="28" max="28" width="19.125" hidden="1" customWidth="1"/>
    <col min="29" max="30" width="9" style="177" customWidth="1"/>
    <col min="31" max="32" width="9" style="4" customWidth="1"/>
    <col min="33" max="33" width="9" style="4"/>
    <col min="34" max="16384" width="9" style="5"/>
  </cols>
  <sheetData>
    <row r="1" spans="1:33" ht="39.950000000000003" customHeight="1">
      <c r="A1" s="245" t="s">
        <v>299</v>
      </c>
      <c r="B1" s="246"/>
      <c r="C1" s="250" t="s">
        <v>308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38"/>
      <c r="R1" s="182" t="s">
        <v>311</v>
      </c>
      <c r="S1" s="147">
        <v>1</v>
      </c>
      <c r="T1" s="147" t="s">
        <v>239</v>
      </c>
      <c r="U1" s="147" t="s">
        <v>28</v>
      </c>
      <c r="V1" s="181" t="s">
        <v>303</v>
      </c>
      <c r="W1" s="147" t="s">
        <v>100</v>
      </c>
      <c r="X1" s="147" t="s">
        <v>100</v>
      </c>
      <c r="AA1">
        <v>5630801</v>
      </c>
      <c r="AB1" t="s">
        <v>257</v>
      </c>
    </row>
    <row r="2" spans="1:33" ht="39.950000000000003" customHeight="1" thickBot="1">
      <c r="A2" s="246"/>
      <c r="B2" s="246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139"/>
      <c r="R2" s="182" t="s">
        <v>312</v>
      </c>
      <c r="S2" s="147">
        <v>2</v>
      </c>
      <c r="T2" s="147" t="s">
        <v>240</v>
      </c>
      <c r="U2" s="147" t="s">
        <v>29</v>
      </c>
      <c r="V2" s="172"/>
      <c r="W2" s="147" t="s">
        <v>101</v>
      </c>
      <c r="X2" s="147" t="s">
        <v>101</v>
      </c>
      <c r="AA2">
        <v>6500000</v>
      </c>
      <c r="AB2" t="s">
        <v>249</v>
      </c>
    </row>
    <row r="3" spans="1:33" ht="15" customHeight="1">
      <c r="A3" s="246"/>
      <c r="B3" s="246"/>
      <c r="C3" s="312" t="s">
        <v>0</v>
      </c>
      <c r="D3" s="313"/>
      <c r="E3" s="314"/>
      <c r="F3" s="170"/>
      <c r="G3" s="171"/>
      <c r="H3" s="323" t="s">
        <v>39</v>
      </c>
      <c r="I3" s="297" t="s">
        <v>51</v>
      </c>
      <c r="J3" s="299" t="s">
        <v>305</v>
      </c>
      <c r="K3" s="300"/>
      <c r="L3" s="300"/>
      <c r="M3" s="300"/>
      <c r="N3" s="300"/>
      <c r="O3" s="300"/>
      <c r="P3" s="301"/>
      <c r="Q3" s="140"/>
      <c r="R3" s="182" t="s">
        <v>307</v>
      </c>
      <c r="S3" s="147">
        <v>3</v>
      </c>
      <c r="T3" s="147" t="s">
        <v>241</v>
      </c>
      <c r="Y3" s="149">
        <v>0</v>
      </c>
      <c r="Z3" s="149" t="s">
        <v>191</v>
      </c>
      <c r="AA3">
        <v>6500000</v>
      </c>
      <c r="AB3" t="s">
        <v>250</v>
      </c>
    </row>
    <row r="4" spans="1:33" ht="15" customHeight="1" thickBot="1">
      <c r="A4" s="246"/>
      <c r="B4" s="246"/>
      <c r="C4" s="315"/>
      <c r="D4" s="316"/>
      <c r="E4" s="317"/>
      <c r="F4" s="170"/>
      <c r="G4" s="171"/>
      <c r="H4" s="324"/>
      <c r="I4" s="298"/>
      <c r="J4" s="302"/>
      <c r="K4" s="302"/>
      <c r="L4" s="302"/>
      <c r="M4" s="302"/>
      <c r="N4" s="302"/>
      <c r="O4" s="302"/>
      <c r="P4" s="303"/>
      <c r="Q4" s="150"/>
      <c r="R4" s="182" t="s">
        <v>301</v>
      </c>
      <c r="S4" s="147">
        <v>4</v>
      </c>
      <c r="T4" s="181" t="s">
        <v>313</v>
      </c>
      <c r="Y4" s="149">
        <v>1</v>
      </c>
      <c r="Z4" s="149" t="s">
        <v>192</v>
      </c>
      <c r="AA4">
        <v>6500001</v>
      </c>
      <c r="AB4" t="s">
        <v>249</v>
      </c>
    </row>
    <row r="5" spans="1:33" ht="15" customHeight="1" thickBot="1">
      <c r="A5" s="246"/>
      <c r="B5" s="246"/>
      <c r="C5" s="318"/>
      <c r="D5" s="319"/>
      <c r="E5" s="320"/>
      <c r="F5" s="170"/>
      <c r="G5" s="171"/>
      <c r="H5" s="176" t="s">
        <v>306</v>
      </c>
      <c r="I5" s="310" t="s">
        <v>309</v>
      </c>
      <c r="J5" s="310"/>
      <c r="K5" s="310"/>
      <c r="L5" s="310"/>
      <c r="M5" s="310"/>
      <c r="N5" s="310"/>
      <c r="O5" s="310"/>
      <c r="P5" s="311"/>
      <c r="Q5" s="151"/>
      <c r="R5" s="182" t="s">
        <v>302</v>
      </c>
      <c r="S5" s="152">
        <v>5</v>
      </c>
      <c r="T5" s="181" t="s">
        <v>314</v>
      </c>
      <c r="U5" s="152"/>
      <c r="V5" s="152"/>
      <c r="W5" s="152"/>
      <c r="X5" s="152"/>
      <c r="Y5" s="154">
        <v>2</v>
      </c>
      <c r="Z5" s="154" t="s">
        <v>193</v>
      </c>
      <c r="AA5">
        <v>6500002</v>
      </c>
      <c r="AB5" t="s">
        <v>249</v>
      </c>
      <c r="AC5" s="178"/>
      <c r="AD5" s="178"/>
    </row>
    <row r="6" spans="1:33" ht="15" customHeight="1">
      <c r="A6" s="246"/>
      <c r="B6" s="246"/>
      <c r="C6" s="215" t="s">
        <v>48</v>
      </c>
      <c r="D6" s="56" t="str">
        <f>IF(P7="","",P7)</f>
        <v/>
      </c>
      <c r="E6" s="13" t="s">
        <v>47</v>
      </c>
      <c r="G6" s="12"/>
      <c r="I6" s="163"/>
      <c r="J6" s="164"/>
      <c r="K6" s="164"/>
      <c r="L6" s="164"/>
      <c r="M6" s="164"/>
      <c r="N6" s="164"/>
      <c r="O6" s="164"/>
      <c r="P6" s="164"/>
      <c r="Q6" s="151"/>
      <c r="R6" s="183" t="s">
        <v>135</v>
      </c>
      <c r="S6" s="152">
        <v>6</v>
      </c>
      <c r="T6" s="152"/>
      <c r="U6" s="152"/>
      <c r="V6" s="152"/>
      <c r="W6" s="152"/>
      <c r="X6" s="152"/>
      <c r="Y6" s="154">
        <v>3</v>
      </c>
      <c r="Z6" s="154" t="s">
        <v>194</v>
      </c>
      <c r="AA6">
        <v>6500003</v>
      </c>
      <c r="AB6" t="s">
        <v>249</v>
      </c>
      <c r="AC6" s="178"/>
      <c r="AD6" s="178"/>
    </row>
    <row r="7" spans="1:33" ht="15" customHeight="1">
      <c r="A7" s="246"/>
      <c r="B7" s="246"/>
      <c r="C7" s="215"/>
      <c r="D7" s="159" t="str">
        <f>IF(C17="","",VLOOKUP(#REF!,Y3:Z108,2))</f>
        <v/>
      </c>
      <c r="E7" s="13" t="s">
        <v>49</v>
      </c>
      <c r="G7" s="14"/>
      <c r="H7" s="14"/>
      <c r="I7" s="6"/>
      <c r="L7" s="214" t="s">
        <v>291</v>
      </c>
      <c r="M7" s="214"/>
      <c r="N7" s="214"/>
      <c r="O7" s="214"/>
      <c r="P7" s="165"/>
      <c r="Q7" s="155"/>
      <c r="R7" s="153">
        <v>8000</v>
      </c>
      <c r="S7" s="147">
        <v>7</v>
      </c>
      <c r="Y7" s="149">
        <v>4</v>
      </c>
      <c r="Z7" s="149" t="s">
        <v>191</v>
      </c>
      <c r="AA7">
        <v>6500004</v>
      </c>
      <c r="AB7" t="s">
        <v>249</v>
      </c>
    </row>
    <row r="8" spans="1:33" s="6" customFormat="1" ht="15" customHeight="1">
      <c r="A8" s="246"/>
      <c r="B8" s="246"/>
      <c r="E8" s="160" t="str">
        <f>IF(C17="","",VLOOKUP(AG3,AA1:AB5212,2))</f>
        <v/>
      </c>
      <c r="F8" s="160"/>
      <c r="G8" s="5"/>
      <c r="H8" s="5"/>
      <c r="I8" s="9"/>
      <c r="J8" s="5"/>
      <c r="K8" s="5"/>
      <c r="L8" s="8"/>
      <c r="M8" s="8"/>
      <c r="N8" s="8"/>
      <c r="O8" s="8"/>
      <c r="P8" s="8"/>
      <c r="Q8" s="156"/>
      <c r="R8" s="148">
        <v>7000</v>
      </c>
      <c r="S8" s="147">
        <v>8</v>
      </c>
      <c r="T8" s="147"/>
      <c r="U8" s="147"/>
      <c r="Y8" s="149">
        <v>5</v>
      </c>
      <c r="Z8" s="149" t="s">
        <v>191</v>
      </c>
      <c r="AA8">
        <v>6500005</v>
      </c>
      <c r="AB8" t="s">
        <v>249</v>
      </c>
      <c r="AC8" s="175"/>
      <c r="AD8" s="175"/>
      <c r="AE8" s="175"/>
      <c r="AF8" s="175"/>
      <c r="AG8" s="175"/>
    </row>
    <row r="9" spans="1:33" ht="15" customHeight="1" thickBot="1">
      <c r="A9" s="244"/>
      <c r="B9" s="244"/>
      <c r="C9" s="146"/>
      <c r="D9" s="146"/>
      <c r="E9" s="146"/>
      <c r="F9" s="146"/>
      <c r="G9" s="146"/>
      <c r="H9" s="146"/>
      <c r="I9" s="6" t="s">
        <v>27</v>
      </c>
      <c r="J9" s="174"/>
      <c r="K9" s="16" t="s">
        <v>24</v>
      </c>
      <c r="L9" s="174"/>
      <c r="M9" s="132"/>
      <c r="N9" s="16" t="s">
        <v>25</v>
      </c>
      <c r="O9" s="174"/>
      <c r="P9" s="15" t="s">
        <v>26</v>
      </c>
      <c r="Q9" s="15"/>
      <c r="R9" s="148">
        <v>6000</v>
      </c>
      <c r="S9" s="147">
        <v>9</v>
      </c>
      <c r="Y9" s="149">
        <v>6</v>
      </c>
      <c r="Z9" s="149" t="s">
        <v>191</v>
      </c>
      <c r="AA9">
        <v>6500006</v>
      </c>
      <c r="AB9" t="s">
        <v>249</v>
      </c>
    </row>
    <row r="10" spans="1:33" ht="27" customHeight="1">
      <c r="A10" s="304" t="s">
        <v>50</v>
      </c>
      <c r="B10" s="305"/>
      <c r="C10" s="305"/>
      <c r="D10" s="305"/>
      <c r="E10" s="305"/>
      <c r="F10" s="306"/>
      <c r="G10" s="307" t="s">
        <v>135</v>
      </c>
      <c r="H10" s="308"/>
      <c r="I10" s="308"/>
      <c r="J10" s="308"/>
      <c r="K10" s="308"/>
      <c r="L10" s="308"/>
      <c r="M10" s="308"/>
      <c r="N10" s="308"/>
      <c r="O10" s="308"/>
      <c r="P10" s="309"/>
      <c r="Q10" s="141"/>
      <c r="R10" s="148">
        <v>5000</v>
      </c>
      <c r="S10" s="147">
        <v>10</v>
      </c>
      <c r="T10" s="181"/>
      <c r="Y10" s="149">
        <v>7</v>
      </c>
      <c r="Z10" s="149" t="s">
        <v>191</v>
      </c>
      <c r="AA10">
        <v>6500007</v>
      </c>
      <c r="AB10" t="s">
        <v>249</v>
      </c>
    </row>
    <row r="11" spans="1:33" ht="15" customHeight="1">
      <c r="A11" s="17" t="s">
        <v>43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1"/>
      <c r="Q11" s="150"/>
      <c r="R11" s="166">
        <v>4000</v>
      </c>
      <c r="S11" s="147">
        <v>11</v>
      </c>
      <c r="T11" s="181"/>
      <c r="Y11" s="149">
        <v>8</v>
      </c>
      <c r="Z11" s="149" t="s">
        <v>191</v>
      </c>
      <c r="AA11">
        <v>6500011</v>
      </c>
      <c r="AB11" t="s">
        <v>249</v>
      </c>
    </row>
    <row r="12" spans="1:33" ht="30" customHeight="1">
      <c r="A12" s="17" t="s">
        <v>1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6"/>
      <c r="Q12" s="142"/>
      <c r="R12" s="166">
        <v>3000</v>
      </c>
      <c r="S12" s="147">
        <v>12</v>
      </c>
      <c r="T12" s="181"/>
      <c r="Y12" s="149">
        <v>9</v>
      </c>
      <c r="Z12" s="149" t="s">
        <v>191</v>
      </c>
      <c r="AA12">
        <v>6500012</v>
      </c>
      <c r="AB12" t="s">
        <v>249</v>
      </c>
    </row>
    <row r="13" spans="1:33" ht="15" customHeight="1">
      <c r="A13" s="17" t="s">
        <v>82</v>
      </c>
      <c r="B13" s="191"/>
      <c r="C13" s="192"/>
      <c r="D13" s="192"/>
      <c r="E13" s="192"/>
      <c r="F13" s="192"/>
      <c r="G13" s="192"/>
      <c r="H13" s="240"/>
      <c r="I13" s="184" t="s">
        <v>104</v>
      </c>
      <c r="J13" s="294"/>
      <c r="K13" s="185"/>
      <c r="L13" s="191"/>
      <c r="M13" s="192"/>
      <c r="N13" s="192"/>
      <c r="O13" s="192"/>
      <c r="P13" s="263"/>
      <c r="Q13" s="142"/>
      <c r="R13" s="166">
        <v>2000</v>
      </c>
      <c r="S13" s="147">
        <v>13</v>
      </c>
      <c r="T13" s="181"/>
      <c r="Y13" s="149">
        <v>10</v>
      </c>
      <c r="Z13" s="149" t="s">
        <v>195</v>
      </c>
      <c r="AA13">
        <v>6500013</v>
      </c>
      <c r="AB13" t="s">
        <v>249</v>
      </c>
    </row>
    <row r="14" spans="1:33" ht="30" customHeight="1">
      <c r="A14" s="17" t="s">
        <v>2</v>
      </c>
      <c r="B14" s="241"/>
      <c r="C14" s="242"/>
      <c r="D14" s="242"/>
      <c r="E14" s="242"/>
      <c r="F14" s="242"/>
      <c r="G14" s="242"/>
      <c r="H14" s="243"/>
      <c r="I14" s="275" t="s">
        <v>105</v>
      </c>
      <c r="J14" s="326"/>
      <c r="K14" s="276"/>
      <c r="L14" s="241"/>
      <c r="M14" s="242"/>
      <c r="N14" s="242"/>
      <c r="O14" s="242"/>
      <c r="P14" s="262"/>
      <c r="Q14" s="142"/>
      <c r="R14" s="148"/>
      <c r="S14" s="147">
        <v>14</v>
      </c>
      <c r="T14" s="181"/>
      <c r="Y14" s="149">
        <v>11</v>
      </c>
      <c r="Z14" s="149" t="s">
        <v>195</v>
      </c>
      <c r="AA14">
        <v>6500014</v>
      </c>
      <c r="AB14" t="s">
        <v>249</v>
      </c>
    </row>
    <row r="15" spans="1:33" ht="15" customHeight="1">
      <c r="A15" s="17" t="s">
        <v>19</v>
      </c>
      <c r="B15" s="191"/>
      <c r="C15" s="192"/>
      <c r="D15" s="192"/>
      <c r="E15" s="240"/>
      <c r="F15" s="184" t="s">
        <v>19</v>
      </c>
      <c r="G15" s="185"/>
      <c r="H15" s="192"/>
      <c r="I15" s="240"/>
      <c r="J15" s="184" t="s">
        <v>19</v>
      </c>
      <c r="K15" s="185"/>
      <c r="L15" s="191"/>
      <c r="M15" s="192"/>
      <c r="N15" s="192"/>
      <c r="O15" s="192"/>
      <c r="P15" s="263"/>
      <c r="Q15" s="142"/>
      <c r="R15" s="148"/>
      <c r="S15" s="147">
        <v>15</v>
      </c>
      <c r="T15" s="181"/>
      <c r="Y15" s="149">
        <v>12</v>
      </c>
      <c r="Z15" s="149" t="s">
        <v>195</v>
      </c>
      <c r="AA15">
        <v>6500015</v>
      </c>
      <c r="AB15" t="s">
        <v>249</v>
      </c>
    </row>
    <row r="16" spans="1:33" ht="30" customHeight="1">
      <c r="A16" s="50" t="s">
        <v>106</v>
      </c>
      <c r="B16" s="241"/>
      <c r="C16" s="242"/>
      <c r="D16" s="242"/>
      <c r="E16" s="243"/>
      <c r="F16" s="275" t="s">
        <v>99</v>
      </c>
      <c r="G16" s="276"/>
      <c r="H16" s="242"/>
      <c r="I16" s="243"/>
      <c r="J16" s="275" t="s">
        <v>120</v>
      </c>
      <c r="K16" s="277"/>
      <c r="L16" s="241"/>
      <c r="M16" s="242"/>
      <c r="N16" s="242"/>
      <c r="O16" s="242"/>
      <c r="P16" s="262"/>
      <c r="Q16" s="142"/>
      <c r="R16" s="148"/>
      <c r="S16" s="147">
        <v>16</v>
      </c>
      <c r="T16" s="181"/>
      <c r="Y16" s="149">
        <v>13</v>
      </c>
      <c r="Z16" s="149" t="s">
        <v>195</v>
      </c>
      <c r="AA16">
        <v>6500016</v>
      </c>
      <c r="AB16" t="s">
        <v>249</v>
      </c>
    </row>
    <row r="17" spans="1:28" ht="30" customHeight="1">
      <c r="A17" s="17" t="s">
        <v>3</v>
      </c>
      <c r="B17" s="29" t="s">
        <v>44</v>
      </c>
      <c r="C17" s="278"/>
      <c r="D17" s="278"/>
      <c r="E17" s="278"/>
      <c r="F17" s="272"/>
      <c r="G17" s="273"/>
      <c r="H17" s="273"/>
      <c r="I17" s="273"/>
      <c r="J17" s="273"/>
      <c r="K17" s="273"/>
      <c r="L17" s="273"/>
      <c r="M17" s="273"/>
      <c r="N17" s="273"/>
      <c r="O17" s="273"/>
      <c r="P17" s="274"/>
      <c r="Q17" s="150"/>
      <c r="R17" s="148"/>
      <c r="S17" s="147">
        <v>17</v>
      </c>
      <c r="T17" s="181"/>
      <c r="Y17" s="149">
        <v>14</v>
      </c>
      <c r="Z17" s="149" t="s">
        <v>195</v>
      </c>
      <c r="AA17">
        <v>6500017</v>
      </c>
      <c r="AB17" t="s">
        <v>249</v>
      </c>
    </row>
    <row r="18" spans="1:28" ht="30" customHeight="1">
      <c r="A18" s="17" t="s">
        <v>4</v>
      </c>
      <c r="B18" s="191"/>
      <c r="C18" s="192"/>
      <c r="D18" s="192"/>
      <c r="E18" s="192"/>
      <c r="F18" s="51" t="s">
        <v>35</v>
      </c>
      <c r="G18" s="191"/>
      <c r="H18" s="240"/>
      <c r="I18" s="52" t="s">
        <v>109</v>
      </c>
      <c r="J18" s="283"/>
      <c r="K18" s="284"/>
      <c r="L18" s="284"/>
      <c r="M18" s="284"/>
      <c r="N18" s="284"/>
      <c r="O18" s="284"/>
      <c r="P18" s="285"/>
      <c r="Q18" s="150"/>
      <c r="R18" s="148"/>
      <c r="S18" s="147">
        <v>18</v>
      </c>
      <c r="T18" s="181"/>
      <c r="Y18" s="149">
        <v>15</v>
      </c>
      <c r="Z18" s="149" t="s">
        <v>195</v>
      </c>
      <c r="AA18">
        <v>6500021</v>
      </c>
      <c r="AB18" t="s">
        <v>249</v>
      </c>
    </row>
    <row r="19" spans="1:28" ht="30" customHeight="1" thickBot="1">
      <c r="A19" s="18" t="s">
        <v>36</v>
      </c>
      <c r="B19" s="190"/>
      <c r="C19" s="190"/>
      <c r="D19" s="190"/>
      <c r="E19" s="190"/>
      <c r="F19" s="190"/>
      <c r="G19" s="190"/>
      <c r="H19" s="190"/>
      <c r="I19" s="49" t="s">
        <v>110</v>
      </c>
      <c r="J19" s="188"/>
      <c r="K19" s="188"/>
      <c r="L19" s="188"/>
      <c r="M19" s="188"/>
      <c r="N19" s="188"/>
      <c r="O19" s="188"/>
      <c r="P19" s="189"/>
      <c r="Q19" s="150"/>
      <c r="R19" s="148"/>
      <c r="S19" s="147">
        <v>19</v>
      </c>
      <c r="T19" s="181"/>
      <c r="Y19" s="149">
        <v>16</v>
      </c>
      <c r="Z19" s="149" t="s">
        <v>195</v>
      </c>
      <c r="AA19">
        <v>6500022</v>
      </c>
      <c r="AB19" t="s">
        <v>249</v>
      </c>
    </row>
    <row r="20" spans="1:28" ht="15" customHeight="1" thickBot="1">
      <c r="A20" s="325" t="s">
        <v>121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248"/>
      <c r="O20" s="248"/>
      <c r="P20" s="248"/>
      <c r="Q20" s="150"/>
      <c r="R20" s="148"/>
      <c r="S20" s="147">
        <v>20</v>
      </c>
      <c r="T20" s="181"/>
      <c r="Y20" s="149">
        <v>17</v>
      </c>
      <c r="Z20" s="149" t="s">
        <v>195</v>
      </c>
      <c r="AA20">
        <v>6500023</v>
      </c>
      <c r="AB20" t="s">
        <v>249</v>
      </c>
    </row>
    <row r="21" spans="1:28" ht="15" customHeight="1">
      <c r="A21" s="280" t="s">
        <v>9</v>
      </c>
      <c r="B21" s="292" t="s">
        <v>300</v>
      </c>
      <c r="C21" s="292"/>
      <c r="D21" s="321" t="s">
        <v>304</v>
      </c>
      <c r="E21" s="247" t="s">
        <v>46</v>
      </c>
      <c r="F21" s="248"/>
      <c r="G21" s="248"/>
      <c r="H21" s="249"/>
      <c r="I21" s="290" t="s">
        <v>293</v>
      </c>
      <c r="J21" s="247" t="s">
        <v>10</v>
      </c>
      <c r="K21" s="249"/>
      <c r="L21" s="186" t="s">
        <v>11</v>
      </c>
      <c r="M21" s="266" t="s">
        <v>188</v>
      </c>
      <c r="N21" s="251" t="s">
        <v>296</v>
      </c>
      <c r="O21" s="252"/>
      <c r="P21" s="253"/>
      <c r="Q21" s="142"/>
      <c r="R21" s="148"/>
      <c r="S21" s="147">
        <v>21</v>
      </c>
      <c r="T21" s="181"/>
      <c r="Y21" s="149">
        <v>18</v>
      </c>
      <c r="Z21" s="149" t="s">
        <v>195</v>
      </c>
      <c r="AA21">
        <v>6500024</v>
      </c>
      <c r="AB21" t="s">
        <v>249</v>
      </c>
    </row>
    <row r="22" spans="1:28" ht="30" customHeight="1" thickBot="1">
      <c r="A22" s="281"/>
      <c r="B22" s="293"/>
      <c r="C22" s="293"/>
      <c r="D22" s="322"/>
      <c r="E22" s="286" t="s">
        <v>40</v>
      </c>
      <c r="F22" s="287"/>
      <c r="G22" s="287"/>
      <c r="H22" s="288"/>
      <c r="I22" s="291"/>
      <c r="J22" s="267"/>
      <c r="K22" s="279"/>
      <c r="L22" s="187"/>
      <c r="M22" s="267"/>
      <c r="N22" s="254"/>
      <c r="O22" s="255"/>
      <c r="P22" s="256"/>
      <c r="Q22" s="142"/>
      <c r="R22" s="148"/>
      <c r="S22" s="147">
        <v>22</v>
      </c>
      <c r="T22" s="181"/>
      <c r="Y22" s="149">
        <v>19</v>
      </c>
      <c r="Z22" s="149" t="s">
        <v>195</v>
      </c>
      <c r="AA22">
        <v>6500025</v>
      </c>
      <c r="AB22" t="s">
        <v>249</v>
      </c>
    </row>
    <row r="23" spans="1:28" ht="15" customHeight="1">
      <c r="A23" s="268" t="s">
        <v>45</v>
      </c>
      <c r="B23" s="227" t="s">
        <v>310</v>
      </c>
      <c r="C23" s="228"/>
      <c r="D23" s="260"/>
      <c r="E23" s="234"/>
      <c r="F23" s="235"/>
      <c r="G23" s="235"/>
      <c r="H23" s="236"/>
      <c r="I23" s="289"/>
      <c r="J23" s="282"/>
      <c r="K23" s="269" t="s">
        <v>13</v>
      </c>
      <c r="L23" s="202"/>
      <c r="M23" s="260"/>
      <c r="N23" s="257"/>
      <c r="O23" s="258"/>
      <c r="P23" s="259"/>
      <c r="Q23" s="143"/>
      <c r="R23" s="148"/>
      <c r="S23" s="147">
        <v>23</v>
      </c>
      <c r="T23" s="181"/>
      <c r="Y23" s="149">
        <v>20</v>
      </c>
      <c r="Z23" s="149" t="s">
        <v>195</v>
      </c>
      <c r="AA23">
        <v>6500026</v>
      </c>
      <c r="AB23" t="s">
        <v>249</v>
      </c>
    </row>
    <row r="24" spans="1:28" ht="30" customHeight="1">
      <c r="A24" s="222"/>
      <c r="B24" s="219"/>
      <c r="C24" s="226"/>
      <c r="D24" s="224"/>
      <c r="E24" s="231"/>
      <c r="F24" s="232"/>
      <c r="G24" s="232"/>
      <c r="H24" s="233"/>
      <c r="I24" s="202"/>
      <c r="J24" s="216"/>
      <c r="K24" s="199"/>
      <c r="L24" s="203"/>
      <c r="M24" s="224"/>
      <c r="N24" s="193"/>
      <c r="O24" s="194"/>
      <c r="P24" s="195"/>
      <c r="Q24" s="143"/>
      <c r="R24" s="148"/>
      <c r="S24" s="147">
        <v>24</v>
      </c>
      <c r="T24" s="181"/>
      <c r="Y24" s="149">
        <v>21</v>
      </c>
      <c r="Z24" s="149" t="s">
        <v>196</v>
      </c>
      <c r="AA24">
        <v>6500027</v>
      </c>
      <c r="AB24" t="s">
        <v>249</v>
      </c>
    </row>
    <row r="25" spans="1:28" ht="15" customHeight="1">
      <c r="A25" s="222" t="s">
        <v>22</v>
      </c>
      <c r="B25" s="217" t="str">
        <f>B23</f>
        <v>2017-</v>
      </c>
      <c r="C25" s="218"/>
      <c r="D25" s="224"/>
      <c r="E25" s="234"/>
      <c r="F25" s="235"/>
      <c r="G25" s="235"/>
      <c r="H25" s="236"/>
      <c r="I25" s="201"/>
      <c r="J25" s="216"/>
      <c r="K25" s="199" t="s">
        <v>13</v>
      </c>
      <c r="L25" s="203"/>
      <c r="M25" s="224"/>
      <c r="N25" s="193"/>
      <c r="O25" s="194"/>
      <c r="P25" s="195"/>
      <c r="Q25" s="143"/>
      <c r="R25" s="148"/>
      <c r="S25" s="147">
        <v>25</v>
      </c>
      <c r="T25" s="181"/>
      <c r="Y25" s="149">
        <v>22</v>
      </c>
      <c r="Z25" s="149" t="s">
        <v>196</v>
      </c>
      <c r="AA25">
        <v>6500031</v>
      </c>
      <c r="AB25" t="s">
        <v>249</v>
      </c>
    </row>
    <row r="26" spans="1:28" ht="30" customHeight="1">
      <c r="A26" s="222"/>
      <c r="B26" s="219"/>
      <c r="C26" s="220"/>
      <c r="D26" s="224"/>
      <c r="E26" s="231"/>
      <c r="F26" s="232"/>
      <c r="G26" s="232"/>
      <c r="H26" s="233"/>
      <c r="I26" s="202"/>
      <c r="J26" s="216"/>
      <c r="K26" s="199"/>
      <c r="L26" s="203"/>
      <c r="M26" s="224"/>
      <c r="N26" s="193"/>
      <c r="O26" s="194"/>
      <c r="P26" s="195"/>
      <c r="Q26" s="143"/>
      <c r="R26" s="148"/>
      <c r="S26" s="147">
        <v>26</v>
      </c>
      <c r="Y26" s="149">
        <v>23</v>
      </c>
      <c r="Z26" s="149" t="s">
        <v>196</v>
      </c>
      <c r="AA26">
        <v>6500032</v>
      </c>
      <c r="AB26" t="s">
        <v>249</v>
      </c>
    </row>
    <row r="27" spans="1:28" ht="15" customHeight="1">
      <c r="A27" s="222" t="s">
        <v>5</v>
      </c>
      <c r="B27" s="217" t="str">
        <f>B23</f>
        <v>2017-</v>
      </c>
      <c r="C27" s="218"/>
      <c r="D27" s="224"/>
      <c r="E27" s="234"/>
      <c r="F27" s="235"/>
      <c r="G27" s="235"/>
      <c r="H27" s="236"/>
      <c r="I27" s="201"/>
      <c r="J27" s="216"/>
      <c r="K27" s="199" t="s">
        <v>13</v>
      </c>
      <c r="L27" s="203"/>
      <c r="M27" s="224"/>
      <c r="N27" s="193"/>
      <c r="O27" s="194"/>
      <c r="P27" s="195"/>
      <c r="Q27" s="143"/>
      <c r="R27" s="148"/>
      <c r="S27" s="147">
        <v>27</v>
      </c>
      <c r="Y27" s="149">
        <v>24</v>
      </c>
      <c r="Z27" s="149" t="s">
        <v>196</v>
      </c>
      <c r="AA27">
        <v>6500033</v>
      </c>
      <c r="AB27" t="s">
        <v>249</v>
      </c>
    </row>
    <row r="28" spans="1:28" ht="30" customHeight="1">
      <c r="A28" s="222"/>
      <c r="B28" s="219"/>
      <c r="C28" s="220"/>
      <c r="D28" s="224"/>
      <c r="E28" s="231"/>
      <c r="F28" s="232"/>
      <c r="G28" s="232"/>
      <c r="H28" s="233"/>
      <c r="I28" s="202"/>
      <c r="J28" s="216"/>
      <c r="K28" s="199"/>
      <c r="L28" s="203"/>
      <c r="M28" s="224"/>
      <c r="N28" s="193"/>
      <c r="O28" s="194"/>
      <c r="P28" s="195"/>
      <c r="Q28" s="143"/>
      <c r="R28" s="148"/>
      <c r="S28" s="147">
        <v>28</v>
      </c>
      <c r="Y28" s="149">
        <v>25</v>
      </c>
      <c r="Z28" s="149" t="s">
        <v>196</v>
      </c>
      <c r="AA28">
        <v>6500034</v>
      </c>
      <c r="AB28" t="s">
        <v>249</v>
      </c>
    </row>
    <row r="29" spans="1:28" ht="15" customHeight="1">
      <c r="A29" s="222" t="s">
        <v>6</v>
      </c>
      <c r="B29" s="217" t="str">
        <f>B23</f>
        <v>2017-</v>
      </c>
      <c r="C29" s="218"/>
      <c r="D29" s="224"/>
      <c r="E29" s="234"/>
      <c r="F29" s="235"/>
      <c r="G29" s="235"/>
      <c r="H29" s="236"/>
      <c r="I29" s="201"/>
      <c r="J29" s="216"/>
      <c r="K29" s="199" t="s">
        <v>13</v>
      </c>
      <c r="L29" s="203"/>
      <c r="M29" s="224"/>
      <c r="N29" s="193"/>
      <c r="O29" s="194"/>
      <c r="P29" s="195"/>
      <c r="Q29" s="143"/>
      <c r="R29" s="148"/>
      <c r="S29" s="147">
        <v>29</v>
      </c>
      <c r="Y29" s="149">
        <v>26</v>
      </c>
      <c r="Z29" s="149" t="s">
        <v>197</v>
      </c>
      <c r="AA29">
        <v>6500035</v>
      </c>
      <c r="AB29" t="s">
        <v>249</v>
      </c>
    </row>
    <row r="30" spans="1:28" ht="30" customHeight="1">
      <c r="A30" s="222"/>
      <c r="B30" s="219"/>
      <c r="C30" s="220"/>
      <c r="D30" s="224"/>
      <c r="E30" s="231"/>
      <c r="F30" s="232"/>
      <c r="G30" s="232"/>
      <c r="H30" s="233"/>
      <c r="I30" s="202"/>
      <c r="J30" s="216"/>
      <c r="K30" s="199"/>
      <c r="L30" s="203"/>
      <c r="M30" s="224"/>
      <c r="N30" s="193"/>
      <c r="O30" s="194"/>
      <c r="P30" s="195"/>
      <c r="Q30" s="143"/>
      <c r="R30" s="148"/>
      <c r="S30" s="147">
        <v>30</v>
      </c>
      <c r="Y30" s="149">
        <v>27</v>
      </c>
      <c r="Z30" s="149" t="s">
        <v>197</v>
      </c>
      <c r="AA30">
        <v>6500036</v>
      </c>
      <c r="AB30" t="s">
        <v>249</v>
      </c>
    </row>
    <row r="31" spans="1:28" ht="15" customHeight="1">
      <c r="A31" s="222" t="s">
        <v>7</v>
      </c>
      <c r="B31" s="217" t="str">
        <f>B23</f>
        <v>2017-</v>
      </c>
      <c r="C31" s="218"/>
      <c r="D31" s="224"/>
      <c r="E31" s="234"/>
      <c r="F31" s="235"/>
      <c r="G31" s="235"/>
      <c r="H31" s="236"/>
      <c r="I31" s="201"/>
      <c r="J31" s="216"/>
      <c r="K31" s="199" t="s">
        <v>13</v>
      </c>
      <c r="L31" s="203"/>
      <c r="M31" s="224"/>
      <c r="N31" s="193"/>
      <c r="O31" s="194"/>
      <c r="P31" s="195"/>
      <c r="Q31" s="143"/>
      <c r="R31" s="148"/>
      <c r="S31" s="147">
        <v>31</v>
      </c>
      <c r="Y31" s="149">
        <v>28</v>
      </c>
      <c r="Z31" s="149" t="s">
        <v>197</v>
      </c>
      <c r="AA31">
        <v>6500037</v>
      </c>
      <c r="AB31" t="s">
        <v>249</v>
      </c>
    </row>
    <row r="32" spans="1:28" ht="30" customHeight="1">
      <c r="A32" s="222"/>
      <c r="B32" s="219"/>
      <c r="C32" s="226"/>
      <c r="D32" s="224"/>
      <c r="E32" s="231"/>
      <c r="F32" s="232"/>
      <c r="G32" s="232"/>
      <c r="H32" s="233"/>
      <c r="I32" s="202"/>
      <c r="J32" s="216"/>
      <c r="K32" s="199"/>
      <c r="L32" s="203"/>
      <c r="M32" s="224"/>
      <c r="N32" s="193"/>
      <c r="O32" s="194"/>
      <c r="P32" s="195"/>
      <c r="Q32" s="143"/>
      <c r="R32" s="148"/>
      <c r="S32" s="147">
        <v>32</v>
      </c>
      <c r="Y32" s="149">
        <v>29</v>
      </c>
      <c r="Z32" s="149" t="s">
        <v>197</v>
      </c>
      <c r="AA32">
        <v>6500038</v>
      </c>
      <c r="AB32" t="s">
        <v>249</v>
      </c>
    </row>
    <row r="33" spans="1:33" ht="15" customHeight="1">
      <c r="A33" s="222" t="s">
        <v>8</v>
      </c>
      <c r="B33" s="217" t="str">
        <f>B23</f>
        <v>2017-</v>
      </c>
      <c r="C33" s="218"/>
      <c r="D33" s="224"/>
      <c r="E33" s="234"/>
      <c r="F33" s="235"/>
      <c r="G33" s="235"/>
      <c r="H33" s="236"/>
      <c r="I33" s="201"/>
      <c r="J33" s="216"/>
      <c r="K33" s="199" t="s">
        <v>13</v>
      </c>
      <c r="L33" s="203"/>
      <c r="M33" s="224"/>
      <c r="N33" s="193"/>
      <c r="O33" s="194"/>
      <c r="P33" s="195"/>
      <c r="Q33" s="143"/>
      <c r="R33" s="148"/>
      <c r="S33" s="147">
        <v>33</v>
      </c>
      <c r="Y33" s="149">
        <v>30</v>
      </c>
      <c r="Z33" s="149" t="s">
        <v>198</v>
      </c>
      <c r="AA33">
        <v>6500039</v>
      </c>
      <c r="AB33" t="s">
        <v>249</v>
      </c>
    </row>
    <row r="34" spans="1:33" ht="29.25" customHeight="1">
      <c r="A34" s="222"/>
      <c r="B34" s="219"/>
      <c r="C34" s="226"/>
      <c r="D34" s="224"/>
      <c r="E34" s="231"/>
      <c r="F34" s="232"/>
      <c r="G34" s="232"/>
      <c r="H34" s="233"/>
      <c r="I34" s="202"/>
      <c r="J34" s="216"/>
      <c r="K34" s="199"/>
      <c r="L34" s="203"/>
      <c r="M34" s="224"/>
      <c r="N34" s="193"/>
      <c r="O34" s="194"/>
      <c r="P34" s="195"/>
      <c r="Q34" s="143"/>
      <c r="R34" s="148"/>
      <c r="S34" s="147">
        <v>34</v>
      </c>
      <c r="Y34" s="149">
        <v>31</v>
      </c>
      <c r="Z34" s="149" t="s">
        <v>198</v>
      </c>
      <c r="AA34">
        <v>6500041</v>
      </c>
      <c r="AB34" t="s">
        <v>249</v>
      </c>
    </row>
    <row r="35" spans="1:33" ht="15" customHeight="1">
      <c r="A35" s="222" t="s">
        <v>20</v>
      </c>
      <c r="B35" s="217" t="str">
        <f>B23</f>
        <v>2017-</v>
      </c>
      <c r="C35" s="218"/>
      <c r="D35" s="224"/>
      <c r="E35" s="234"/>
      <c r="F35" s="235"/>
      <c r="G35" s="235"/>
      <c r="H35" s="236"/>
      <c r="I35" s="201"/>
      <c r="J35" s="216"/>
      <c r="K35" s="199" t="s">
        <v>13</v>
      </c>
      <c r="L35" s="203"/>
      <c r="M35" s="224"/>
      <c r="N35" s="193"/>
      <c r="O35" s="194"/>
      <c r="P35" s="195"/>
      <c r="Q35" s="143"/>
      <c r="R35" s="148"/>
      <c r="S35" s="147">
        <v>35</v>
      </c>
      <c r="Y35" s="149">
        <v>32</v>
      </c>
      <c r="Z35" s="149" t="s">
        <v>199</v>
      </c>
      <c r="AA35">
        <v>6500042</v>
      </c>
      <c r="AB35" t="s">
        <v>249</v>
      </c>
    </row>
    <row r="36" spans="1:33" ht="30" customHeight="1">
      <c r="A36" s="222"/>
      <c r="B36" s="219"/>
      <c r="C36" s="226"/>
      <c r="D36" s="224"/>
      <c r="E36" s="231"/>
      <c r="F36" s="232"/>
      <c r="G36" s="232"/>
      <c r="H36" s="233"/>
      <c r="I36" s="202"/>
      <c r="J36" s="216"/>
      <c r="K36" s="199"/>
      <c r="L36" s="203"/>
      <c r="M36" s="224"/>
      <c r="N36" s="193"/>
      <c r="O36" s="194"/>
      <c r="P36" s="195"/>
      <c r="Q36" s="143"/>
      <c r="R36" s="148"/>
      <c r="S36" s="147">
        <v>36</v>
      </c>
      <c r="Y36" s="149">
        <v>33</v>
      </c>
      <c r="Z36" s="149" t="s">
        <v>200</v>
      </c>
      <c r="AA36">
        <v>6500043</v>
      </c>
      <c r="AB36" t="s">
        <v>249</v>
      </c>
    </row>
    <row r="37" spans="1:33" ht="15" customHeight="1">
      <c r="A37" s="222" t="s">
        <v>23</v>
      </c>
      <c r="B37" s="217" t="str">
        <f>B23</f>
        <v>2017-</v>
      </c>
      <c r="C37" s="218"/>
      <c r="D37" s="224"/>
      <c r="E37" s="191"/>
      <c r="F37" s="192"/>
      <c r="G37" s="192"/>
      <c r="H37" s="240"/>
      <c r="I37" s="201"/>
      <c r="J37" s="216"/>
      <c r="K37" s="199" t="s">
        <v>13</v>
      </c>
      <c r="L37" s="203"/>
      <c r="M37" s="224"/>
      <c r="N37" s="193"/>
      <c r="O37" s="194"/>
      <c r="P37" s="195"/>
      <c r="Q37" s="143"/>
      <c r="R37" s="148"/>
      <c r="S37" s="147">
        <v>37</v>
      </c>
      <c r="Y37" s="149">
        <v>34</v>
      </c>
      <c r="Z37" s="149" t="s">
        <v>200</v>
      </c>
      <c r="AA37">
        <v>6500044</v>
      </c>
      <c r="AB37" t="s">
        <v>249</v>
      </c>
    </row>
    <row r="38" spans="1:33" ht="30" customHeight="1" thickBot="1">
      <c r="A38" s="223"/>
      <c r="B38" s="229"/>
      <c r="C38" s="230"/>
      <c r="D38" s="225"/>
      <c r="E38" s="237"/>
      <c r="F38" s="238"/>
      <c r="G38" s="238"/>
      <c r="H38" s="239"/>
      <c r="I38" s="261"/>
      <c r="J38" s="265"/>
      <c r="K38" s="205"/>
      <c r="L38" s="204"/>
      <c r="M38" s="225"/>
      <c r="N38" s="196"/>
      <c r="O38" s="197"/>
      <c r="P38" s="198"/>
      <c r="Q38" s="143"/>
      <c r="R38" s="148"/>
      <c r="S38" s="147">
        <v>38</v>
      </c>
      <c r="Y38" s="149">
        <v>35</v>
      </c>
      <c r="Z38" s="149" t="s">
        <v>200</v>
      </c>
      <c r="AA38">
        <v>6500045</v>
      </c>
      <c r="AB38" t="s">
        <v>249</v>
      </c>
    </row>
    <row r="39" spans="1:33" ht="15" customHeight="1" thickBot="1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0"/>
      <c r="L39" s="264" t="s">
        <v>12</v>
      </c>
      <c r="M39" s="264"/>
      <c r="N39" s="264"/>
      <c r="O39" s="264"/>
      <c r="P39" s="264"/>
      <c r="Q39" s="144"/>
      <c r="R39" s="148"/>
      <c r="S39" s="147">
        <v>39</v>
      </c>
      <c r="Y39" s="149">
        <v>36</v>
      </c>
      <c r="Z39" s="149" t="s">
        <v>200</v>
      </c>
      <c r="AA39">
        <v>6500046</v>
      </c>
      <c r="AB39" t="s">
        <v>249</v>
      </c>
    </row>
    <row r="40" spans="1:33" ht="15" customHeight="1">
      <c r="A40" s="11" t="s">
        <v>97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0"/>
      <c r="L40" s="208"/>
      <c r="M40" s="209"/>
      <c r="N40" s="209"/>
      <c r="O40" s="209"/>
      <c r="P40" s="210"/>
      <c r="Q40" s="145"/>
      <c r="R40" s="148"/>
      <c r="S40" s="147">
        <v>40</v>
      </c>
      <c r="Y40" s="149">
        <v>37</v>
      </c>
      <c r="Z40" s="149" t="s">
        <v>201</v>
      </c>
      <c r="AA40">
        <v>6500047</v>
      </c>
      <c r="AB40" t="s">
        <v>249</v>
      </c>
    </row>
    <row r="41" spans="1:33" ht="15" customHeight="1" thickBot="1">
      <c r="A41" s="27" t="s">
        <v>294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0"/>
      <c r="L41" s="211"/>
      <c r="M41" s="212"/>
      <c r="N41" s="212"/>
      <c r="O41" s="212"/>
      <c r="P41" s="213"/>
      <c r="Q41" s="145"/>
      <c r="R41" s="148"/>
      <c r="Y41" s="149">
        <v>38</v>
      </c>
      <c r="Z41" s="149" t="s">
        <v>202</v>
      </c>
      <c r="AA41">
        <v>6500048</v>
      </c>
      <c r="AB41" t="s">
        <v>249</v>
      </c>
    </row>
    <row r="42" spans="1:33" ht="15" customHeight="1" thickBot="1">
      <c r="B42" s="26"/>
      <c r="K42" s="4"/>
      <c r="L42" s="137"/>
      <c r="M42" s="137"/>
      <c r="N42" s="137"/>
      <c r="O42" s="137"/>
      <c r="P42" s="137"/>
      <c r="Q42" s="150"/>
      <c r="R42" s="148"/>
      <c r="Y42" s="149">
        <v>39</v>
      </c>
      <c r="Z42" s="149" t="s">
        <v>202</v>
      </c>
      <c r="AA42">
        <v>6510051</v>
      </c>
      <c r="AB42" t="s">
        <v>249</v>
      </c>
    </row>
    <row r="43" spans="1:33" customFormat="1" ht="18.75" customHeight="1" thickBot="1">
      <c r="A43" s="206" t="s">
        <v>295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7"/>
      <c r="P43" s="173" t="s">
        <v>100</v>
      </c>
      <c r="Q43" s="157"/>
      <c r="R43" s="147"/>
      <c r="S43" s="147"/>
      <c r="T43" s="147"/>
      <c r="U43" s="147"/>
      <c r="V43" s="148"/>
      <c r="W43" s="148"/>
      <c r="X43" s="148"/>
      <c r="Y43" s="149">
        <v>42</v>
      </c>
      <c r="Z43" s="149" t="s">
        <v>203</v>
      </c>
      <c r="AA43">
        <v>6510054</v>
      </c>
      <c r="AB43" t="s">
        <v>249</v>
      </c>
      <c r="AC43" s="179"/>
      <c r="AD43" s="179"/>
      <c r="AE43" s="180"/>
      <c r="AF43" s="180"/>
      <c r="AG43" s="180"/>
    </row>
    <row r="44" spans="1:33">
      <c r="A44" s="200" t="s">
        <v>42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R44" s="148"/>
      <c r="Y44" s="149">
        <v>43</v>
      </c>
      <c r="Z44" s="149" t="s">
        <v>203</v>
      </c>
      <c r="AA44">
        <v>6510055</v>
      </c>
      <c r="AB44" t="s">
        <v>249</v>
      </c>
    </row>
    <row r="45" spans="1:33" ht="15" customHeight="1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Y45" s="149">
        <v>44</v>
      </c>
      <c r="Z45" s="149" t="s">
        <v>204</v>
      </c>
      <c r="AA45">
        <v>6510056</v>
      </c>
      <c r="AB45" t="s">
        <v>249</v>
      </c>
    </row>
    <row r="46" spans="1:33">
      <c r="A46" s="221"/>
      <c r="B46" s="221"/>
      <c r="C46" s="221"/>
      <c r="D46" s="221"/>
      <c r="E46" s="221"/>
      <c r="F46" s="221"/>
      <c r="G46" s="221"/>
      <c r="H46" s="221"/>
      <c r="Y46" s="149">
        <v>45</v>
      </c>
      <c r="Z46" s="149" t="s">
        <v>204</v>
      </c>
      <c r="AA46">
        <v>6510057</v>
      </c>
      <c r="AB46" t="s">
        <v>249</v>
      </c>
    </row>
    <row r="47" spans="1:33">
      <c r="Q47" s="142"/>
      <c r="Y47" s="149">
        <v>46</v>
      </c>
      <c r="Z47" s="149" t="s">
        <v>204</v>
      </c>
      <c r="AA47">
        <v>6510058</v>
      </c>
      <c r="AB47" t="s">
        <v>249</v>
      </c>
    </row>
    <row r="48" spans="1:33">
      <c r="Y48" s="149">
        <v>47</v>
      </c>
      <c r="Z48" s="149" t="s">
        <v>204</v>
      </c>
      <c r="AA48">
        <v>6510061</v>
      </c>
      <c r="AB48" t="s">
        <v>249</v>
      </c>
    </row>
    <row r="49" spans="25:28">
      <c r="Y49" s="149">
        <v>48</v>
      </c>
      <c r="Z49" s="149" t="s">
        <v>204</v>
      </c>
      <c r="AA49">
        <v>6510062</v>
      </c>
      <c r="AB49" t="s">
        <v>249</v>
      </c>
    </row>
    <row r="50" spans="25:28">
      <c r="Y50" s="149">
        <v>49</v>
      </c>
      <c r="Z50" s="149" t="s">
        <v>204</v>
      </c>
      <c r="AA50">
        <v>6510063</v>
      </c>
      <c r="AB50" t="s">
        <v>249</v>
      </c>
    </row>
    <row r="51" spans="25:28">
      <c r="Y51" s="149">
        <v>50</v>
      </c>
      <c r="Z51" s="149" t="s">
        <v>205</v>
      </c>
      <c r="AA51">
        <v>6510064</v>
      </c>
      <c r="AB51" t="s">
        <v>249</v>
      </c>
    </row>
    <row r="52" spans="25:28">
      <c r="Y52" s="149">
        <v>51</v>
      </c>
      <c r="Z52" s="149" t="s">
        <v>206</v>
      </c>
      <c r="AA52">
        <v>6510065</v>
      </c>
      <c r="AB52" t="s">
        <v>249</v>
      </c>
    </row>
    <row r="53" spans="25:28">
      <c r="Y53" s="149">
        <v>52</v>
      </c>
      <c r="Z53" s="149" t="s">
        <v>207</v>
      </c>
      <c r="AA53">
        <v>6510066</v>
      </c>
      <c r="AB53" t="s">
        <v>249</v>
      </c>
    </row>
    <row r="54" spans="25:28">
      <c r="Y54" s="149">
        <v>53</v>
      </c>
      <c r="Z54" s="149" t="s">
        <v>208</v>
      </c>
      <c r="AA54">
        <v>6510067</v>
      </c>
      <c r="AB54" t="s">
        <v>249</v>
      </c>
    </row>
    <row r="55" spans="25:28">
      <c r="Y55" s="149">
        <v>54</v>
      </c>
      <c r="Z55" s="149" t="s">
        <v>208</v>
      </c>
      <c r="AA55">
        <v>6510068</v>
      </c>
      <c r="AB55" t="s">
        <v>249</v>
      </c>
    </row>
    <row r="56" spans="25:28">
      <c r="Y56" s="149">
        <v>55</v>
      </c>
      <c r="Z56" s="149" t="s">
        <v>208</v>
      </c>
      <c r="AA56">
        <v>6510071</v>
      </c>
      <c r="AB56" t="s">
        <v>249</v>
      </c>
    </row>
    <row r="57" spans="25:28">
      <c r="Y57" s="149">
        <v>56</v>
      </c>
      <c r="Z57" s="149" t="s">
        <v>208</v>
      </c>
      <c r="AA57">
        <v>6510072</v>
      </c>
      <c r="AB57" t="s">
        <v>249</v>
      </c>
    </row>
    <row r="58" spans="25:28">
      <c r="Y58" s="149">
        <v>57</v>
      </c>
      <c r="Z58" s="149" t="s">
        <v>208</v>
      </c>
      <c r="AA58">
        <v>6510073</v>
      </c>
      <c r="AB58" t="s">
        <v>249</v>
      </c>
    </row>
    <row r="59" spans="25:28">
      <c r="Y59" s="149">
        <v>58</v>
      </c>
      <c r="Z59" s="149" t="s">
        <v>208</v>
      </c>
      <c r="AA59">
        <v>6510074</v>
      </c>
      <c r="AB59" t="s">
        <v>249</v>
      </c>
    </row>
    <row r="60" spans="25:28">
      <c r="Y60" s="149">
        <v>59</v>
      </c>
      <c r="Z60" s="149" t="s">
        <v>208</v>
      </c>
      <c r="AA60">
        <v>6510075</v>
      </c>
      <c r="AB60" t="s">
        <v>249</v>
      </c>
    </row>
    <row r="61" spans="25:28">
      <c r="Y61" s="149">
        <v>60</v>
      </c>
      <c r="Z61" s="149" t="s">
        <v>209</v>
      </c>
      <c r="AA61">
        <v>6510076</v>
      </c>
      <c r="AB61" t="s">
        <v>249</v>
      </c>
    </row>
    <row r="62" spans="25:28">
      <c r="Y62" s="149">
        <v>61</v>
      </c>
      <c r="Z62" s="149" t="s">
        <v>209</v>
      </c>
      <c r="AA62">
        <v>6510077</v>
      </c>
      <c r="AB62" t="s">
        <v>249</v>
      </c>
    </row>
    <row r="63" spans="25:28">
      <c r="Y63" s="149">
        <v>62</v>
      </c>
      <c r="Z63" s="149" t="s">
        <v>209</v>
      </c>
      <c r="AA63">
        <v>6510078</v>
      </c>
      <c r="AB63" t="s">
        <v>249</v>
      </c>
    </row>
    <row r="64" spans="25:28">
      <c r="Y64" s="149">
        <v>63</v>
      </c>
      <c r="Z64" s="149" t="s">
        <v>210</v>
      </c>
      <c r="AA64">
        <v>6510079</v>
      </c>
      <c r="AB64" t="s">
        <v>249</v>
      </c>
    </row>
    <row r="65" spans="25:28">
      <c r="Y65" s="149">
        <v>64</v>
      </c>
      <c r="Z65" s="149" t="s">
        <v>211</v>
      </c>
      <c r="AA65">
        <v>6510081</v>
      </c>
      <c r="AB65" t="s">
        <v>249</v>
      </c>
    </row>
    <row r="66" spans="25:28">
      <c r="Y66" s="149">
        <v>65</v>
      </c>
      <c r="Z66" s="149" t="s">
        <v>212</v>
      </c>
      <c r="AA66">
        <v>6510082</v>
      </c>
      <c r="AB66" t="s">
        <v>249</v>
      </c>
    </row>
    <row r="67" spans="25:28">
      <c r="Y67" s="149">
        <v>66</v>
      </c>
      <c r="Z67" s="149" t="s">
        <v>212</v>
      </c>
      <c r="AA67">
        <v>6510083</v>
      </c>
      <c r="AB67" t="s">
        <v>249</v>
      </c>
    </row>
    <row r="68" spans="25:28">
      <c r="Y68" s="149">
        <v>67</v>
      </c>
      <c r="Z68" s="149" t="s">
        <v>212</v>
      </c>
      <c r="AA68">
        <v>6510084</v>
      </c>
      <c r="AB68" t="s">
        <v>249</v>
      </c>
    </row>
    <row r="69" spans="25:28">
      <c r="Y69" s="149">
        <v>68</v>
      </c>
      <c r="Z69" s="149" t="s">
        <v>213</v>
      </c>
      <c r="AA69">
        <v>6510085</v>
      </c>
      <c r="AB69" t="s">
        <v>249</v>
      </c>
    </row>
    <row r="70" spans="25:28">
      <c r="Y70" s="149">
        <v>69</v>
      </c>
      <c r="Z70" s="149" t="s">
        <v>214</v>
      </c>
      <c r="AA70">
        <v>6510086</v>
      </c>
      <c r="AB70" t="s">
        <v>249</v>
      </c>
    </row>
    <row r="71" spans="25:28">
      <c r="Y71" s="149">
        <v>70</v>
      </c>
      <c r="Z71" s="149" t="s">
        <v>215</v>
      </c>
      <c r="AA71">
        <v>6510087</v>
      </c>
      <c r="AB71" t="s">
        <v>249</v>
      </c>
    </row>
    <row r="72" spans="25:28">
      <c r="Y72" s="149">
        <v>71</v>
      </c>
      <c r="Z72" s="149" t="s">
        <v>215</v>
      </c>
      <c r="AA72">
        <v>6510088</v>
      </c>
      <c r="AB72" t="s">
        <v>249</v>
      </c>
    </row>
    <row r="73" spans="25:28">
      <c r="Y73" s="149">
        <v>72</v>
      </c>
      <c r="Z73" s="149" t="s">
        <v>216</v>
      </c>
      <c r="AA73">
        <v>6510091</v>
      </c>
      <c r="AB73" t="s">
        <v>249</v>
      </c>
    </row>
    <row r="74" spans="25:28">
      <c r="Y74" s="149">
        <v>73</v>
      </c>
      <c r="Z74" s="149" t="s">
        <v>216</v>
      </c>
      <c r="AA74">
        <v>6510092</v>
      </c>
      <c r="AB74" t="s">
        <v>249</v>
      </c>
    </row>
    <row r="75" spans="25:28">
      <c r="Y75" s="149">
        <v>74</v>
      </c>
      <c r="Z75" s="149" t="s">
        <v>217</v>
      </c>
      <c r="AA75">
        <v>6510093</v>
      </c>
      <c r="AB75" t="s">
        <v>249</v>
      </c>
    </row>
    <row r="76" spans="25:28">
      <c r="Y76" s="149">
        <v>75</v>
      </c>
      <c r="Z76" s="149" t="s">
        <v>217</v>
      </c>
      <c r="AA76">
        <v>6510094</v>
      </c>
      <c r="AB76" t="s">
        <v>249</v>
      </c>
    </row>
    <row r="77" spans="25:28">
      <c r="Y77" s="149">
        <v>76</v>
      </c>
      <c r="Z77" s="149" t="s">
        <v>218</v>
      </c>
      <c r="AA77">
        <v>6510095</v>
      </c>
      <c r="AB77" t="s">
        <v>249</v>
      </c>
    </row>
    <row r="78" spans="25:28">
      <c r="Y78" s="149">
        <v>77</v>
      </c>
      <c r="Z78" s="149" t="s">
        <v>219</v>
      </c>
      <c r="AA78">
        <v>6510096</v>
      </c>
      <c r="AB78" t="s">
        <v>249</v>
      </c>
    </row>
    <row r="79" spans="25:28">
      <c r="Y79" s="149">
        <v>78</v>
      </c>
      <c r="Z79" s="149" t="s">
        <v>220</v>
      </c>
      <c r="AA79">
        <v>6510097</v>
      </c>
      <c r="AB79" t="s">
        <v>249</v>
      </c>
    </row>
    <row r="80" spans="25:28">
      <c r="Y80" s="149">
        <v>79</v>
      </c>
      <c r="Z80" s="149" t="s">
        <v>221</v>
      </c>
      <c r="AA80">
        <v>6511100</v>
      </c>
      <c r="AB80" t="s">
        <v>248</v>
      </c>
    </row>
    <row r="81" spans="25:28">
      <c r="Y81" s="149">
        <v>80</v>
      </c>
      <c r="Z81" s="149" t="s">
        <v>222</v>
      </c>
      <c r="AA81">
        <v>6511101</v>
      </c>
      <c r="AB81" t="s">
        <v>248</v>
      </c>
    </row>
    <row r="82" spans="25:28">
      <c r="Y82" s="149">
        <v>81</v>
      </c>
      <c r="Z82" s="149" t="s">
        <v>222</v>
      </c>
      <c r="AA82">
        <v>6511102</v>
      </c>
      <c r="AB82" t="s">
        <v>248</v>
      </c>
    </row>
    <row r="83" spans="25:28">
      <c r="Y83" s="149">
        <v>82</v>
      </c>
      <c r="Z83" s="149" t="s">
        <v>222</v>
      </c>
      <c r="AA83">
        <v>6511102</v>
      </c>
      <c r="AB83" t="s">
        <v>248</v>
      </c>
    </row>
    <row r="84" spans="25:28">
      <c r="Y84" s="149">
        <v>83</v>
      </c>
      <c r="Z84" s="149" t="s">
        <v>222</v>
      </c>
      <c r="AA84">
        <v>6511103</v>
      </c>
      <c r="AB84" t="s">
        <v>248</v>
      </c>
    </row>
    <row r="85" spans="25:28">
      <c r="Y85" s="149">
        <v>84</v>
      </c>
      <c r="Z85" s="149" t="s">
        <v>223</v>
      </c>
      <c r="AA85">
        <v>6511104</v>
      </c>
      <c r="AB85" t="s">
        <v>248</v>
      </c>
    </row>
    <row r="86" spans="25:28">
      <c r="Y86" s="149">
        <v>85</v>
      </c>
      <c r="Z86" s="149" t="s">
        <v>224</v>
      </c>
      <c r="AA86">
        <v>6511105</v>
      </c>
      <c r="AB86" t="s">
        <v>248</v>
      </c>
    </row>
    <row r="87" spans="25:28">
      <c r="Y87" s="149">
        <v>86</v>
      </c>
      <c r="Z87" s="149" t="s">
        <v>225</v>
      </c>
      <c r="AA87">
        <v>6511111</v>
      </c>
      <c r="AB87" t="s">
        <v>248</v>
      </c>
    </row>
    <row r="88" spans="25:28">
      <c r="Y88" s="149">
        <v>87</v>
      </c>
      <c r="Z88" s="149" t="s">
        <v>226</v>
      </c>
      <c r="AA88">
        <v>6511112</v>
      </c>
      <c r="AB88" t="s">
        <v>248</v>
      </c>
    </row>
    <row r="89" spans="25:28">
      <c r="Y89" s="149">
        <v>88</v>
      </c>
      <c r="Z89" s="149" t="s">
        <v>227</v>
      </c>
      <c r="AA89">
        <v>6511113</v>
      </c>
      <c r="AB89" t="s">
        <v>248</v>
      </c>
    </row>
    <row r="90" spans="25:28">
      <c r="Y90" s="149">
        <v>89</v>
      </c>
      <c r="Z90" s="149" t="s">
        <v>228</v>
      </c>
      <c r="AA90">
        <v>6511114</v>
      </c>
      <c r="AB90" t="s">
        <v>248</v>
      </c>
    </row>
    <row r="91" spans="25:28">
      <c r="Y91" s="149">
        <v>90</v>
      </c>
      <c r="Z91" s="149" t="s">
        <v>229</v>
      </c>
      <c r="AA91">
        <v>6511121</v>
      </c>
      <c r="AB91" t="s">
        <v>248</v>
      </c>
    </row>
    <row r="92" spans="25:28">
      <c r="Y92" s="149">
        <v>91</v>
      </c>
      <c r="Z92" s="149" t="s">
        <v>230</v>
      </c>
      <c r="AA92">
        <v>6511122</v>
      </c>
      <c r="AB92" t="s">
        <v>248</v>
      </c>
    </row>
    <row r="93" spans="25:28">
      <c r="Y93" s="149">
        <v>92</v>
      </c>
      <c r="Z93" s="149" t="s">
        <v>231</v>
      </c>
      <c r="AA93">
        <v>6511123</v>
      </c>
      <c r="AB93" t="s">
        <v>248</v>
      </c>
    </row>
    <row r="94" spans="25:28">
      <c r="Y94" s="149">
        <v>93</v>
      </c>
      <c r="Z94" s="149" t="s">
        <v>232</v>
      </c>
      <c r="AA94">
        <v>6511124</v>
      </c>
      <c r="AB94" t="s">
        <v>248</v>
      </c>
    </row>
    <row r="95" spans="25:28">
      <c r="Y95" s="149">
        <v>94</v>
      </c>
      <c r="Z95" s="149" t="s">
        <v>233</v>
      </c>
      <c r="AA95">
        <v>6511125</v>
      </c>
      <c r="AB95" t="s">
        <v>248</v>
      </c>
    </row>
    <row r="96" spans="25:28">
      <c r="Y96" s="149">
        <v>95</v>
      </c>
      <c r="Z96" s="149" t="s">
        <v>233</v>
      </c>
      <c r="AA96">
        <v>6511131</v>
      </c>
      <c r="AB96" t="s">
        <v>248</v>
      </c>
    </row>
    <row r="97" spans="25:28">
      <c r="Y97" s="149">
        <v>96</v>
      </c>
      <c r="Z97" s="149" t="s">
        <v>234</v>
      </c>
      <c r="AA97">
        <v>6511132</v>
      </c>
      <c r="AB97" t="s">
        <v>248</v>
      </c>
    </row>
    <row r="98" spans="25:28">
      <c r="Y98" s="149">
        <v>97</v>
      </c>
      <c r="Z98" s="149" t="s">
        <v>234</v>
      </c>
      <c r="AA98">
        <v>6511133</v>
      </c>
      <c r="AB98" t="s">
        <v>248</v>
      </c>
    </row>
    <row r="99" spans="25:28">
      <c r="Y99" s="149">
        <v>98</v>
      </c>
      <c r="Z99" s="149" t="s">
        <v>235</v>
      </c>
      <c r="AA99">
        <v>6511141</v>
      </c>
      <c r="AB99" t="s">
        <v>248</v>
      </c>
    </row>
    <row r="100" spans="25:28">
      <c r="Y100" s="149">
        <v>99</v>
      </c>
      <c r="Z100" s="149" t="s">
        <v>236</v>
      </c>
      <c r="AA100">
        <v>6511142</v>
      </c>
      <c r="AB100" t="s">
        <v>248</v>
      </c>
    </row>
    <row r="101" spans="25:28">
      <c r="AA101">
        <v>6511143</v>
      </c>
      <c r="AB101" t="s">
        <v>248</v>
      </c>
    </row>
    <row r="102" spans="25:28">
      <c r="AA102">
        <v>6511144</v>
      </c>
      <c r="AB102" t="s">
        <v>248</v>
      </c>
    </row>
    <row r="103" spans="25:28">
      <c r="AA103">
        <v>6511145</v>
      </c>
      <c r="AB103" t="s">
        <v>248</v>
      </c>
    </row>
    <row r="104" spans="25:28">
      <c r="AA104">
        <v>6511146</v>
      </c>
      <c r="AB104" t="s">
        <v>248</v>
      </c>
    </row>
    <row r="105" spans="25:28">
      <c r="AA105">
        <v>6511147</v>
      </c>
      <c r="AB105" t="s">
        <v>248</v>
      </c>
    </row>
    <row r="106" spans="25:28">
      <c r="AA106">
        <v>6511201</v>
      </c>
      <c r="AB106" t="s">
        <v>248</v>
      </c>
    </row>
    <row r="107" spans="25:28">
      <c r="AA107">
        <v>6511202</v>
      </c>
      <c r="AB107" t="s">
        <v>248</v>
      </c>
    </row>
    <row r="108" spans="25:28">
      <c r="AA108">
        <v>6511203</v>
      </c>
      <c r="AB108" t="s">
        <v>248</v>
      </c>
    </row>
    <row r="109" spans="25:28">
      <c r="AA109">
        <v>6511204</v>
      </c>
      <c r="AB109" t="s">
        <v>248</v>
      </c>
    </row>
    <row r="110" spans="25:28">
      <c r="AA110">
        <v>6511205</v>
      </c>
      <c r="AB110" t="s">
        <v>248</v>
      </c>
    </row>
    <row r="111" spans="25:28">
      <c r="AA111">
        <v>6511206</v>
      </c>
      <c r="AB111" t="s">
        <v>248</v>
      </c>
    </row>
    <row r="112" spans="25:28">
      <c r="AA112">
        <v>6511211</v>
      </c>
      <c r="AB112" t="s">
        <v>248</v>
      </c>
    </row>
    <row r="113" spans="27:28">
      <c r="AA113">
        <v>6511212</v>
      </c>
      <c r="AB113" t="s">
        <v>248</v>
      </c>
    </row>
    <row r="114" spans="27:28">
      <c r="AA114">
        <v>6511213</v>
      </c>
      <c r="AB114" t="s">
        <v>248</v>
      </c>
    </row>
    <row r="115" spans="27:28">
      <c r="AA115">
        <v>6511221</v>
      </c>
      <c r="AB115" t="s">
        <v>248</v>
      </c>
    </row>
    <row r="116" spans="27:28">
      <c r="AA116">
        <v>6511222</v>
      </c>
      <c r="AB116" t="s">
        <v>248</v>
      </c>
    </row>
    <row r="117" spans="27:28">
      <c r="AA117">
        <v>6511223</v>
      </c>
      <c r="AB117" t="s">
        <v>248</v>
      </c>
    </row>
    <row r="118" spans="27:28">
      <c r="AA118">
        <v>6511231</v>
      </c>
      <c r="AB118" t="s">
        <v>248</v>
      </c>
    </row>
    <row r="119" spans="27:28">
      <c r="AA119">
        <v>6511232</v>
      </c>
      <c r="AB119" t="s">
        <v>248</v>
      </c>
    </row>
    <row r="120" spans="27:28">
      <c r="AA120">
        <v>6511233</v>
      </c>
      <c r="AB120" t="s">
        <v>248</v>
      </c>
    </row>
    <row r="121" spans="27:28">
      <c r="AA121">
        <v>6511241</v>
      </c>
      <c r="AB121" t="s">
        <v>248</v>
      </c>
    </row>
    <row r="122" spans="27:28">
      <c r="AA122">
        <v>6511242</v>
      </c>
      <c r="AB122" t="s">
        <v>248</v>
      </c>
    </row>
    <row r="123" spans="27:28">
      <c r="AA123">
        <v>6511243</v>
      </c>
      <c r="AB123" t="s">
        <v>248</v>
      </c>
    </row>
    <row r="124" spans="27:28">
      <c r="AA124">
        <v>6511244</v>
      </c>
      <c r="AB124" t="s">
        <v>248</v>
      </c>
    </row>
    <row r="125" spans="27:28">
      <c r="AA125">
        <v>6511245</v>
      </c>
      <c r="AB125" t="s">
        <v>248</v>
      </c>
    </row>
    <row r="126" spans="27:28">
      <c r="AA126">
        <v>6511246</v>
      </c>
      <c r="AB126" t="s">
        <v>248</v>
      </c>
    </row>
    <row r="127" spans="27:28">
      <c r="AA127">
        <v>6511251</v>
      </c>
      <c r="AB127" t="s">
        <v>248</v>
      </c>
    </row>
    <row r="128" spans="27:28">
      <c r="AA128">
        <v>6511252</v>
      </c>
      <c r="AB128" t="s">
        <v>248</v>
      </c>
    </row>
    <row r="129" spans="27:28">
      <c r="AA129">
        <v>6511253</v>
      </c>
      <c r="AB129" t="s">
        <v>248</v>
      </c>
    </row>
    <row r="130" spans="27:28">
      <c r="AA130">
        <v>6511254</v>
      </c>
      <c r="AB130" t="s">
        <v>248</v>
      </c>
    </row>
    <row r="131" spans="27:28">
      <c r="AA131">
        <v>6511255</v>
      </c>
      <c r="AB131" t="s">
        <v>248</v>
      </c>
    </row>
    <row r="132" spans="27:28">
      <c r="AA132">
        <v>6511261</v>
      </c>
      <c r="AB132" t="s">
        <v>248</v>
      </c>
    </row>
    <row r="133" spans="27:28">
      <c r="AA133">
        <v>6511262</v>
      </c>
      <c r="AB133" t="s">
        <v>248</v>
      </c>
    </row>
    <row r="134" spans="27:28">
      <c r="AA134">
        <v>6511263</v>
      </c>
      <c r="AB134" t="s">
        <v>248</v>
      </c>
    </row>
    <row r="135" spans="27:28">
      <c r="AA135">
        <v>6511264</v>
      </c>
      <c r="AB135" t="s">
        <v>248</v>
      </c>
    </row>
    <row r="136" spans="27:28">
      <c r="AA136">
        <v>6511301</v>
      </c>
      <c r="AB136" t="s">
        <v>248</v>
      </c>
    </row>
    <row r="137" spans="27:28">
      <c r="AA137">
        <v>6511302</v>
      </c>
      <c r="AB137" t="s">
        <v>248</v>
      </c>
    </row>
    <row r="138" spans="27:28">
      <c r="AA138">
        <v>6511303</v>
      </c>
      <c r="AB138" t="s">
        <v>248</v>
      </c>
    </row>
    <row r="139" spans="27:28">
      <c r="AA139">
        <v>6511304</v>
      </c>
      <c r="AB139" t="s">
        <v>248</v>
      </c>
    </row>
    <row r="140" spans="27:28">
      <c r="AA140">
        <v>6511305</v>
      </c>
      <c r="AB140" t="s">
        <v>248</v>
      </c>
    </row>
    <row r="141" spans="27:28">
      <c r="AA141">
        <v>6511306</v>
      </c>
      <c r="AB141" t="s">
        <v>248</v>
      </c>
    </row>
    <row r="142" spans="27:28">
      <c r="AA142">
        <v>6511311</v>
      </c>
      <c r="AB142" t="s">
        <v>248</v>
      </c>
    </row>
    <row r="143" spans="27:28">
      <c r="AA143">
        <v>6511312</v>
      </c>
      <c r="AB143" t="s">
        <v>248</v>
      </c>
    </row>
    <row r="144" spans="27:28">
      <c r="AA144">
        <v>6511313</v>
      </c>
      <c r="AB144" t="s">
        <v>248</v>
      </c>
    </row>
    <row r="145" spans="27:28">
      <c r="AA145">
        <v>6511321</v>
      </c>
      <c r="AB145" t="s">
        <v>248</v>
      </c>
    </row>
    <row r="146" spans="27:28">
      <c r="AA146">
        <v>6511322</v>
      </c>
      <c r="AB146" t="s">
        <v>248</v>
      </c>
    </row>
    <row r="147" spans="27:28">
      <c r="AA147">
        <v>6511331</v>
      </c>
      <c r="AB147" t="s">
        <v>248</v>
      </c>
    </row>
    <row r="148" spans="27:28">
      <c r="AA148">
        <v>6511332</v>
      </c>
      <c r="AB148" t="s">
        <v>248</v>
      </c>
    </row>
    <row r="149" spans="27:28">
      <c r="AA149">
        <v>6511333</v>
      </c>
      <c r="AB149" t="s">
        <v>248</v>
      </c>
    </row>
    <row r="150" spans="27:28">
      <c r="AA150">
        <v>6511334</v>
      </c>
      <c r="AB150" t="s">
        <v>248</v>
      </c>
    </row>
    <row r="151" spans="27:28">
      <c r="AA151">
        <v>6511341</v>
      </c>
      <c r="AB151" t="s">
        <v>248</v>
      </c>
    </row>
    <row r="152" spans="27:28">
      <c r="AA152">
        <v>6511342</v>
      </c>
      <c r="AB152" t="s">
        <v>248</v>
      </c>
    </row>
    <row r="153" spans="27:28">
      <c r="AA153">
        <v>6511343</v>
      </c>
      <c r="AB153" t="s">
        <v>248</v>
      </c>
    </row>
    <row r="154" spans="27:28">
      <c r="AA154">
        <v>6511344</v>
      </c>
      <c r="AB154" t="s">
        <v>248</v>
      </c>
    </row>
    <row r="155" spans="27:28">
      <c r="AA155">
        <v>6511345</v>
      </c>
      <c r="AB155" t="s">
        <v>248</v>
      </c>
    </row>
    <row r="156" spans="27:28">
      <c r="AA156">
        <v>6511351</v>
      </c>
      <c r="AB156" t="s">
        <v>248</v>
      </c>
    </row>
    <row r="157" spans="27:28">
      <c r="AA157">
        <v>6511352</v>
      </c>
      <c r="AB157" t="s">
        <v>248</v>
      </c>
    </row>
    <row r="158" spans="27:28">
      <c r="AA158">
        <v>6511353</v>
      </c>
      <c r="AB158" t="s">
        <v>248</v>
      </c>
    </row>
    <row r="159" spans="27:28">
      <c r="AA159">
        <v>6511354</v>
      </c>
      <c r="AB159" t="s">
        <v>248</v>
      </c>
    </row>
    <row r="160" spans="27:28">
      <c r="AA160">
        <v>6511401</v>
      </c>
      <c r="AB160" t="s">
        <v>248</v>
      </c>
    </row>
    <row r="161" spans="27:28">
      <c r="AA161">
        <v>6511411</v>
      </c>
      <c r="AB161" t="s">
        <v>254</v>
      </c>
    </row>
    <row r="162" spans="27:28">
      <c r="AA162">
        <v>6511412</v>
      </c>
      <c r="AB162" t="s">
        <v>254</v>
      </c>
    </row>
    <row r="163" spans="27:28">
      <c r="AA163">
        <v>6511413</v>
      </c>
      <c r="AB163" t="s">
        <v>254</v>
      </c>
    </row>
    <row r="164" spans="27:28">
      <c r="AA164">
        <v>6511421</v>
      </c>
      <c r="AB164" t="s">
        <v>254</v>
      </c>
    </row>
    <row r="165" spans="27:28">
      <c r="AA165">
        <v>6511422</v>
      </c>
      <c r="AB165" t="s">
        <v>254</v>
      </c>
    </row>
    <row r="166" spans="27:28">
      <c r="AA166">
        <v>6511423</v>
      </c>
      <c r="AB166" t="s">
        <v>254</v>
      </c>
    </row>
    <row r="167" spans="27:28">
      <c r="AA167">
        <v>6511424</v>
      </c>
      <c r="AB167" t="s">
        <v>254</v>
      </c>
    </row>
    <row r="168" spans="27:28">
      <c r="AA168">
        <v>6511431</v>
      </c>
      <c r="AB168" t="s">
        <v>254</v>
      </c>
    </row>
    <row r="169" spans="27:28">
      <c r="AA169">
        <v>6511432</v>
      </c>
      <c r="AB169" t="s">
        <v>254</v>
      </c>
    </row>
    <row r="170" spans="27:28">
      <c r="AA170">
        <v>6511433</v>
      </c>
      <c r="AB170" t="s">
        <v>254</v>
      </c>
    </row>
    <row r="171" spans="27:28">
      <c r="AA171">
        <v>6511501</v>
      </c>
      <c r="AB171" t="s">
        <v>248</v>
      </c>
    </row>
    <row r="172" spans="27:28">
      <c r="AA172">
        <v>6511502</v>
      </c>
      <c r="AB172" t="s">
        <v>248</v>
      </c>
    </row>
    <row r="173" spans="27:28">
      <c r="AA173">
        <v>6511503</v>
      </c>
      <c r="AB173" t="s">
        <v>248</v>
      </c>
    </row>
    <row r="174" spans="27:28">
      <c r="AA174">
        <v>6511504</v>
      </c>
      <c r="AB174" t="s">
        <v>248</v>
      </c>
    </row>
    <row r="175" spans="27:28">
      <c r="AA175">
        <v>6511505</v>
      </c>
      <c r="AB175" t="s">
        <v>248</v>
      </c>
    </row>
    <row r="176" spans="27:28">
      <c r="AA176">
        <v>6511511</v>
      </c>
      <c r="AB176" t="s">
        <v>248</v>
      </c>
    </row>
    <row r="177" spans="27:28">
      <c r="AA177">
        <v>6511512</v>
      </c>
      <c r="AB177" t="s">
        <v>248</v>
      </c>
    </row>
    <row r="178" spans="27:28">
      <c r="AA178">
        <v>6511513</v>
      </c>
      <c r="AB178" t="s">
        <v>248</v>
      </c>
    </row>
    <row r="179" spans="27:28">
      <c r="AA179">
        <v>6511514</v>
      </c>
      <c r="AB179" t="s">
        <v>248</v>
      </c>
    </row>
    <row r="180" spans="27:28">
      <c r="AA180">
        <v>6511515</v>
      </c>
      <c r="AB180" t="s">
        <v>248</v>
      </c>
    </row>
    <row r="181" spans="27:28">
      <c r="AA181">
        <v>6511516</v>
      </c>
      <c r="AB181" t="s">
        <v>248</v>
      </c>
    </row>
    <row r="182" spans="27:28">
      <c r="AA182">
        <v>6511521</v>
      </c>
      <c r="AB182" t="s">
        <v>248</v>
      </c>
    </row>
    <row r="183" spans="27:28">
      <c r="AA183">
        <v>6511522</v>
      </c>
      <c r="AB183" t="s">
        <v>248</v>
      </c>
    </row>
    <row r="184" spans="27:28">
      <c r="AA184">
        <v>6511523</v>
      </c>
      <c r="AB184" t="s">
        <v>248</v>
      </c>
    </row>
    <row r="185" spans="27:28">
      <c r="AA185">
        <v>6511524</v>
      </c>
      <c r="AB185" t="s">
        <v>248</v>
      </c>
    </row>
    <row r="186" spans="27:28">
      <c r="AA186">
        <v>6511525</v>
      </c>
      <c r="AB186" t="s">
        <v>248</v>
      </c>
    </row>
    <row r="187" spans="27:28">
      <c r="AA187">
        <v>6511526</v>
      </c>
      <c r="AB187" t="s">
        <v>248</v>
      </c>
    </row>
    <row r="188" spans="27:28">
      <c r="AA188">
        <v>6511601</v>
      </c>
      <c r="AB188" t="s">
        <v>248</v>
      </c>
    </row>
    <row r="189" spans="27:28">
      <c r="AA189">
        <v>6511602</v>
      </c>
      <c r="AB189" t="s">
        <v>248</v>
      </c>
    </row>
    <row r="190" spans="27:28">
      <c r="AA190">
        <v>6511603</v>
      </c>
      <c r="AB190" t="s">
        <v>248</v>
      </c>
    </row>
    <row r="191" spans="27:28">
      <c r="AA191">
        <v>6511604</v>
      </c>
      <c r="AB191" t="s">
        <v>248</v>
      </c>
    </row>
    <row r="192" spans="27:28">
      <c r="AA192">
        <v>6511611</v>
      </c>
      <c r="AB192" t="s">
        <v>248</v>
      </c>
    </row>
    <row r="193" spans="27:28">
      <c r="AA193">
        <v>6511612</v>
      </c>
      <c r="AB193" t="s">
        <v>248</v>
      </c>
    </row>
    <row r="194" spans="27:28">
      <c r="AA194">
        <v>6511613</v>
      </c>
      <c r="AB194" t="s">
        <v>248</v>
      </c>
    </row>
    <row r="195" spans="27:28">
      <c r="AA195">
        <v>6511614</v>
      </c>
      <c r="AB195" t="s">
        <v>248</v>
      </c>
    </row>
    <row r="196" spans="27:28">
      <c r="AA196">
        <v>6511615</v>
      </c>
      <c r="AB196" t="s">
        <v>248</v>
      </c>
    </row>
    <row r="197" spans="27:28">
      <c r="AA197">
        <v>6511616</v>
      </c>
      <c r="AB197" t="s">
        <v>248</v>
      </c>
    </row>
    <row r="198" spans="27:28">
      <c r="AA198">
        <v>6511621</v>
      </c>
      <c r="AB198" t="s">
        <v>248</v>
      </c>
    </row>
    <row r="199" spans="27:28">
      <c r="AA199">
        <v>6511622</v>
      </c>
      <c r="AB199" t="s">
        <v>248</v>
      </c>
    </row>
    <row r="200" spans="27:28">
      <c r="AA200">
        <v>6511623</v>
      </c>
      <c r="AB200" t="s">
        <v>248</v>
      </c>
    </row>
    <row r="201" spans="27:28">
      <c r="AA201">
        <v>6512101</v>
      </c>
      <c r="AB201" t="s">
        <v>250</v>
      </c>
    </row>
    <row r="202" spans="27:28">
      <c r="AA202">
        <v>6512102</v>
      </c>
      <c r="AB202" t="s">
        <v>250</v>
      </c>
    </row>
    <row r="203" spans="27:28">
      <c r="AA203">
        <v>6512103</v>
      </c>
      <c r="AB203" t="s">
        <v>250</v>
      </c>
    </row>
    <row r="204" spans="27:28">
      <c r="AA204">
        <v>6512104</v>
      </c>
      <c r="AB204" t="s">
        <v>250</v>
      </c>
    </row>
    <row r="205" spans="27:28">
      <c r="AA205">
        <v>6512105</v>
      </c>
      <c r="AB205" t="s">
        <v>250</v>
      </c>
    </row>
    <row r="206" spans="27:28">
      <c r="AA206">
        <v>6512106</v>
      </c>
      <c r="AB206" t="s">
        <v>250</v>
      </c>
    </row>
    <row r="207" spans="27:28">
      <c r="AA207">
        <v>6512107</v>
      </c>
      <c r="AB207" t="s">
        <v>250</v>
      </c>
    </row>
    <row r="208" spans="27:28">
      <c r="AA208">
        <v>6512108</v>
      </c>
      <c r="AB208" t="s">
        <v>250</v>
      </c>
    </row>
    <row r="209" spans="27:28">
      <c r="AA209">
        <v>6512109</v>
      </c>
      <c r="AB209" t="s">
        <v>250</v>
      </c>
    </row>
    <row r="210" spans="27:28">
      <c r="AA210">
        <v>6512111</v>
      </c>
      <c r="AB210" t="s">
        <v>250</v>
      </c>
    </row>
    <row r="211" spans="27:28">
      <c r="AA211">
        <v>6512112</v>
      </c>
      <c r="AB211" t="s">
        <v>250</v>
      </c>
    </row>
    <row r="212" spans="27:28">
      <c r="AA212">
        <v>6512113</v>
      </c>
      <c r="AB212" t="s">
        <v>250</v>
      </c>
    </row>
    <row r="213" spans="27:28">
      <c r="AA213">
        <v>6512114</v>
      </c>
      <c r="AB213" t="s">
        <v>250</v>
      </c>
    </row>
    <row r="214" spans="27:28">
      <c r="AA214">
        <v>6512115</v>
      </c>
      <c r="AB214" t="s">
        <v>250</v>
      </c>
    </row>
    <row r="215" spans="27:28">
      <c r="AA215">
        <v>6512116</v>
      </c>
      <c r="AB215" t="s">
        <v>250</v>
      </c>
    </row>
    <row r="216" spans="27:28">
      <c r="AA216">
        <v>6512117</v>
      </c>
      <c r="AB216" t="s">
        <v>250</v>
      </c>
    </row>
    <row r="217" spans="27:28">
      <c r="AA217">
        <v>6512120</v>
      </c>
      <c r="AB217" t="s">
        <v>250</v>
      </c>
    </row>
    <row r="218" spans="27:28">
      <c r="AA218">
        <v>6512121</v>
      </c>
      <c r="AB218" t="s">
        <v>250</v>
      </c>
    </row>
    <row r="219" spans="27:28">
      <c r="AA219">
        <v>6512121</v>
      </c>
      <c r="AB219" t="s">
        <v>250</v>
      </c>
    </row>
    <row r="220" spans="27:28">
      <c r="AA220">
        <v>6512122</v>
      </c>
      <c r="AB220" t="s">
        <v>250</v>
      </c>
    </row>
    <row r="221" spans="27:28">
      <c r="AA221">
        <v>6512123</v>
      </c>
      <c r="AB221" t="s">
        <v>250</v>
      </c>
    </row>
    <row r="222" spans="27:28">
      <c r="AA222">
        <v>6512124</v>
      </c>
      <c r="AB222" t="s">
        <v>250</v>
      </c>
    </row>
    <row r="223" spans="27:28">
      <c r="AA223">
        <v>6512125</v>
      </c>
      <c r="AB223" t="s">
        <v>250</v>
      </c>
    </row>
    <row r="224" spans="27:28">
      <c r="AA224">
        <v>6512126</v>
      </c>
      <c r="AB224" t="s">
        <v>250</v>
      </c>
    </row>
    <row r="225" spans="27:28">
      <c r="AA225">
        <v>6512127</v>
      </c>
      <c r="AB225" t="s">
        <v>250</v>
      </c>
    </row>
    <row r="226" spans="27:28">
      <c r="AA226">
        <v>6512128</v>
      </c>
      <c r="AB226" t="s">
        <v>250</v>
      </c>
    </row>
    <row r="227" spans="27:28">
      <c r="AA227">
        <v>6512129</v>
      </c>
      <c r="AB227" t="s">
        <v>250</v>
      </c>
    </row>
    <row r="228" spans="27:28">
      <c r="AA228">
        <v>6512131</v>
      </c>
      <c r="AB228" t="s">
        <v>250</v>
      </c>
    </row>
    <row r="229" spans="27:28">
      <c r="AA229">
        <v>6512132</v>
      </c>
      <c r="AB229" t="s">
        <v>250</v>
      </c>
    </row>
    <row r="230" spans="27:28">
      <c r="AA230">
        <v>6512133</v>
      </c>
      <c r="AB230" t="s">
        <v>250</v>
      </c>
    </row>
    <row r="231" spans="27:28">
      <c r="AA231">
        <v>6512134</v>
      </c>
      <c r="AB231" t="s">
        <v>250</v>
      </c>
    </row>
    <row r="232" spans="27:28">
      <c r="AA232">
        <v>6512135</v>
      </c>
      <c r="AB232" t="s">
        <v>250</v>
      </c>
    </row>
    <row r="233" spans="27:28">
      <c r="AA233">
        <v>6512136</v>
      </c>
      <c r="AB233" t="s">
        <v>250</v>
      </c>
    </row>
    <row r="234" spans="27:28">
      <c r="AA234">
        <v>6512137</v>
      </c>
      <c r="AB234" t="s">
        <v>250</v>
      </c>
    </row>
    <row r="235" spans="27:28">
      <c r="AA235">
        <v>6512138</v>
      </c>
      <c r="AB235" t="s">
        <v>250</v>
      </c>
    </row>
    <row r="236" spans="27:28">
      <c r="AA236">
        <v>6512141</v>
      </c>
      <c r="AB236" t="s">
        <v>250</v>
      </c>
    </row>
    <row r="237" spans="27:28">
      <c r="AA237">
        <v>6512142</v>
      </c>
      <c r="AB237" t="s">
        <v>250</v>
      </c>
    </row>
    <row r="238" spans="27:28">
      <c r="AA238">
        <v>6512142</v>
      </c>
      <c r="AB238" t="s">
        <v>250</v>
      </c>
    </row>
    <row r="239" spans="27:28">
      <c r="AA239">
        <v>6512143</v>
      </c>
      <c r="AB239" t="s">
        <v>250</v>
      </c>
    </row>
    <row r="240" spans="27:28">
      <c r="AA240">
        <v>6512143</v>
      </c>
      <c r="AB240" t="s">
        <v>250</v>
      </c>
    </row>
    <row r="241" spans="27:28">
      <c r="AA241">
        <v>6512144</v>
      </c>
      <c r="AB241" t="s">
        <v>250</v>
      </c>
    </row>
    <row r="242" spans="27:28">
      <c r="AA242">
        <v>6512144</v>
      </c>
      <c r="AB242" t="s">
        <v>250</v>
      </c>
    </row>
    <row r="243" spans="27:28">
      <c r="AA243">
        <v>6512145</v>
      </c>
      <c r="AB243" t="s">
        <v>250</v>
      </c>
    </row>
    <row r="244" spans="27:28">
      <c r="AA244">
        <v>6512146</v>
      </c>
      <c r="AB244" t="s">
        <v>250</v>
      </c>
    </row>
    <row r="245" spans="27:28">
      <c r="AA245">
        <v>6512147</v>
      </c>
      <c r="AB245" t="s">
        <v>250</v>
      </c>
    </row>
    <row r="246" spans="27:28">
      <c r="AA246">
        <v>6512148</v>
      </c>
      <c r="AB246" t="s">
        <v>250</v>
      </c>
    </row>
    <row r="247" spans="27:28">
      <c r="AA247">
        <v>6512201</v>
      </c>
      <c r="AB247" t="s">
        <v>250</v>
      </c>
    </row>
    <row r="248" spans="27:28">
      <c r="AA248">
        <v>6512202</v>
      </c>
      <c r="AB248" t="s">
        <v>250</v>
      </c>
    </row>
    <row r="249" spans="27:28">
      <c r="AA249">
        <v>6512203</v>
      </c>
      <c r="AB249" t="s">
        <v>250</v>
      </c>
    </row>
    <row r="250" spans="27:28">
      <c r="AA250">
        <v>6512204</v>
      </c>
      <c r="AB250" t="s">
        <v>250</v>
      </c>
    </row>
    <row r="251" spans="27:28">
      <c r="AA251">
        <v>6512205</v>
      </c>
      <c r="AB251" t="s">
        <v>250</v>
      </c>
    </row>
    <row r="252" spans="27:28">
      <c r="AA252">
        <v>6512206</v>
      </c>
      <c r="AB252" t="s">
        <v>250</v>
      </c>
    </row>
    <row r="253" spans="27:28">
      <c r="AA253">
        <v>6512207</v>
      </c>
      <c r="AB253" t="s">
        <v>250</v>
      </c>
    </row>
    <row r="254" spans="27:28">
      <c r="AA254">
        <v>6512211</v>
      </c>
      <c r="AB254" t="s">
        <v>250</v>
      </c>
    </row>
    <row r="255" spans="27:28">
      <c r="AA255">
        <v>6512212</v>
      </c>
      <c r="AB255" t="s">
        <v>250</v>
      </c>
    </row>
    <row r="256" spans="27:28">
      <c r="AA256">
        <v>6512213</v>
      </c>
      <c r="AB256" t="s">
        <v>250</v>
      </c>
    </row>
    <row r="257" spans="27:28">
      <c r="AA257">
        <v>6512214</v>
      </c>
      <c r="AB257" t="s">
        <v>250</v>
      </c>
    </row>
    <row r="258" spans="27:28">
      <c r="AA258">
        <v>6512215</v>
      </c>
      <c r="AB258" t="s">
        <v>250</v>
      </c>
    </row>
    <row r="259" spans="27:28">
      <c r="AA259">
        <v>6512216</v>
      </c>
      <c r="AB259" t="s">
        <v>250</v>
      </c>
    </row>
    <row r="260" spans="27:28">
      <c r="AA260">
        <v>6512217</v>
      </c>
      <c r="AB260" t="s">
        <v>250</v>
      </c>
    </row>
    <row r="261" spans="27:28">
      <c r="AA261">
        <v>6512221</v>
      </c>
      <c r="AB261" t="s">
        <v>250</v>
      </c>
    </row>
    <row r="262" spans="27:28">
      <c r="AA262">
        <v>6512222</v>
      </c>
      <c r="AB262" t="s">
        <v>250</v>
      </c>
    </row>
    <row r="263" spans="27:28">
      <c r="AA263">
        <v>6512223</v>
      </c>
      <c r="AB263" t="s">
        <v>250</v>
      </c>
    </row>
    <row r="264" spans="27:28">
      <c r="AA264">
        <v>6512224</v>
      </c>
      <c r="AB264" t="s">
        <v>250</v>
      </c>
    </row>
    <row r="265" spans="27:28">
      <c r="AA265">
        <v>6512225</v>
      </c>
      <c r="AB265" t="s">
        <v>250</v>
      </c>
    </row>
    <row r="266" spans="27:28">
      <c r="AA266">
        <v>6512226</v>
      </c>
      <c r="AB266" t="s">
        <v>250</v>
      </c>
    </row>
    <row r="267" spans="27:28">
      <c r="AA267">
        <v>6512227</v>
      </c>
      <c r="AB267" t="s">
        <v>250</v>
      </c>
    </row>
    <row r="268" spans="27:28">
      <c r="AA268">
        <v>6512228</v>
      </c>
      <c r="AB268" t="s">
        <v>250</v>
      </c>
    </row>
    <row r="269" spans="27:28">
      <c r="AA269">
        <v>6512231</v>
      </c>
      <c r="AB269" t="s">
        <v>250</v>
      </c>
    </row>
    <row r="270" spans="27:28">
      <c r="AA270">
        <v>6512232</v>
      </c>
      <c r="AB270" t="s">
        <v>250</v>
      </c>
    </row>
    <row r="271" spans="27:28">
      <c r="AA271">
        <v>6512233</v>
      </c>
      <c r="AB271" t="s">
        <v>250</v>
      </c>
    </row>
    <row r="272" spans="27:28">
      <c r="AA272">
        <v>6512234</v>
      </c>
      <c r="AB272" t="s">
        <v>250</v>
      </c>
    </row>
    <row r="273" spans="27:28">
      <c r="AA273">
        <v>6512235</v>
      </c>
      <c r="AB273" t="s">
        <v>250</v>
      </c>
    </row>
    <row r="274" spans="27:28">
      <c r="AA274">
        <v>6512236</v>
      </c>
      <c r="AB274" t="s">
        <v>250</v>
      </c>
    </row>
    <row r="275" spans="27:28">
      <c r="AA275">
        <v>6512237</v>
      </c>
      <c r="AB275" t="s">
        <v>250</v>
      </c>
    </row>
    <row r="276" spans="27:28">
      <c r="AA276">
        <v>6512238</v>
      </c>
      <c r="AB276" t="s">
        <v>250</v>
      </c>
    </row>
    <row r="277" spans="27:28">
      <c r="AA277">
        <v>6512239</v>
      </c>
      <c r="AB277" t="s">
        <v>250</v>
      </c>
    </row>
    <row r="278" spans="27:28">
      <c r="AA278">
        <v>6512241</v>
      </c>
      <c r="AB278" t="s">
        <v>250</v>
      </c>
    </row>
    <row r="279" spans="27:28">
      <c r="AA279">
        <v>6512242</v>
      </c>
      <c r="AB279" t="s">
        <v>250</v>
      </c>
    </row>
    <row r="280" spans="27:28">
      <c r="AA280">
        <v>6512243</v>
      </c>
      <c r="AB280" t="s">
        <v>250</v>
      </c>
    </row>
    <row r="281" spans="27:28">
      <c r="AA281">
        <v>6512244</v>
      </c>
      <c r="AB281" t="s">
        <v>250</v>
      </c>
    </row>
    <row r="282" spans="27:28">
      <c r="AA282">
        <v>6512251</v>
      </c>
      <c r="AB282" t="s">
        <v>250</v>
      </c>
    </row>
    <row r="283" spans="27:28">
      <c r="AA283">
        <v>6512252</v>
      </c>
      <c r="AB283" t="s">
        <v>250</v>
      </c>
    </row>
    <row r="284" spans="27:28">
      <c r="AA284">
        <v>6512253</v>
      </c>
      <c r="AB284" t="s">
        <v>250</v>
      </c>
    </row>
    <row r="285" spans="27:28">
      <c r="AA285">
        <v>6512254</v>
      </c>
      <c r="AB285" t="s">
        <v>250</v>
      </c>
    </row>
    <row r="286" spans="27:28">
      <c r="AA286">
        <v>6512255</v>
      </c>
      <c r="AB286" t="s">
        <v>250</v>
      </c>
    </row>
    <row r="287" spans="27:28">
      <c r="AA287">
        <v>6512256</v>
      </c>
      <c r="AB287" t="s">
        <v>250</v>
      </c>
    </row>
    <row r="288" spans="27:28">
      <c r="AA288">
        <v>6512257</v>
      </c>
      <c r="AB288" t="s">
        <v>250</v>
      </c>
    </row>
    <row r="289" spans="27:28">
      <c r="AA289">
        <v>6512261</v>
      </c>
      <c r="AB289" t="s">
        <v>250</v>
      </c>
    </row>
    <row r="290" spans="27:28">
      <c r="AA290">
        <v>6512262</v>
      </c>
      <c r="AB290" t="s">
        <v>250</v>
      </c>
    </row>
    <row r="291" spans="27:28">
      <c r="AA291">
        <v>6512263</v>
      </c>
      <c r="AB291" t="s">
        <v>250</v>
      </c>
    </row>
    <row r="292" spans="27:28">
      <c r="AA292">
        <v>6512264</v>
      </c>
      <c r="AB292" t="s">
        <v>250</v>
      </c>
    </row>
    <row r="293" spans="27:28">
      <c r="AA293">
        <v>6512265</v>
      </c>
      <c r="AB293" t="s">
        <v>250</v>
      </c>
    </row>
    <row r="294" spans="27:28">
      <c r="AA294">
        <v>6512266</v>
      </c>
      <c r="AB294" t="s">
        <v>250</v>
      </c>
    </row>
    <row r="295" spans="27:28">
      <c r="AA295">
        <v>6512267</v>
      </c>
      <c r="AB295" t="s">
        <v>250</v>
      </c>
    </row>
    <row r="296" spans="27:28">
      <c r="AA296">
        <v>6512268</v>
      </c>
      <c r="AB296" t="s">
        <v>250</v>
      </c>
    </row>
    <row r="297" spans="27:28">
      <c r="AA297">
        <v>6512271</v>
      </c>
      <c r="AB297" t="s">
        <v>250</v>
      </c>
    </row>
    <row r="298" spans="27:28">
      <c r="AA298">
        <v>6512272</v>
      </c>
      <c r="AB298" t="s">
        <v>250</v>
      </c>
    </row>
    <row r="299" spans="27:28">
      <c r="AA299">
        <v>6512273</v>
      </c>
      <c r="AB299" t="s">
        <v>250</v>
      </c>
    </row>
    <row r="300" spans="27:28">
      <c r="AA300">
        <v>6512274</v>
      </c>
      <c r="AB300" t="s">
        <v>250</v>
      </c>
    </row>
    <row r="301" spans="27:28">
      <c r="AA301">
        <v>6512275</v>
      </c>
      <c r="AB301" t="s">
        <v>250</v>
      </c>
    </row>
    <row r="302" spans="27:28">
      <c r="AA302">
        <v>6512276</v>
      </c>
      <c r="AB302" t="s">
        <v>250</v>
      </c>
    </row>
    <row r="303" spans="27:28">
      <c r="AA303">
        <v>6512277</v>
      </c>
      <c r="AB303" t="s">
        <v>250</v>
      </c>
    </row>
    <row r="304" spans="27:28">
      <c r="AA304">
        <v>6512301</v>
      </c>
      <c r="AB304" t="s">
        <v>250</v>
      </c>
    </row>
    <row r="305" spans="27:28">
      <c r="AA305">
        <v>6512302</v>
      </c>
      <c r="AB305" t="s">
        <v>250</v>
      </c>
    </row>
    <row r="306" spans="27:28">
      <c r="AA306">
        <v>6512303</v>
      </c>
      <c r="AB306" t="s">
        <v>250</v>
      </c>
    </row>
    <row r="307" spans="27:28">
      <c r="AA307">
        <v>6512304</v>
      </c>
      <c r="AB307" t="s">
        <v>250</v>
      </c>
    </row>
    <row r="308" spans="27:28">
      <c r="AA308">
        <v>6512311</v>
      </c>
      <c r="AB308" t="s">
        <v>250</v>
      </c>
    </row>
    <row r="309" spans="27:28">
      <c r="AA309">
        <v>6512312</v>
      </c>
      <c r="AB309" t="s">
        <v>250</v>
      </c>
    </row>
    <row r="310" spans="27:28">
      <c r="AA310">
        <v>6512313</v>
      </c>
      <c r="AB310" t="s">
        <v>250</v>
      </c>
    </row>
    <row r="311" spans="27:28">
      <c r="AA311">
        <v>6512321</v>
      </c>
      <c r="AB311" t="s">
        <v>250</v>
      </c>
    </row>
    <row r="312" spans="27:28">
      <c r="AA312">
        <v>6512331</v>
      </c>
      <c r="AB312" t="s">
        <v>250</v>
      </c>
    </row>
    <row r="313" spans="27:28">
      <c r="AA313">
        <v>6512332</v>
      </c>
      <c r="AB313" t="s">
        <v>250</v>
      </c>
    </row>
    <row r="314" spans="27:28">
      <c r="AA314">
        <v>6512333</v>
      </c>
      <c r="AB314" t="s">
        <v>250</v>
      </c>
    </row>
    <row r="315" spans="27:28">
      <c r="AA315">
        <v>6512334</v>
      </c>
      <c r="AB315" t="s">
        <v>250</v>
      </c>
    </row>
    <row r="316" spans="27:28">
      <c r="AA316">
        <v>6512401</v>
      </c>
      <c r="AB316" t="s">
        <v>250</v>
      </c>
    </row>
    <row r="317" spans="27:28">
      <c r="AA317">
        <v>6512402</v>
      </c>
      <c r="AB317" t="s">
        <v>250</v>
      </c>
    </row>
    <row r="318" spans="27:28">
      <c r="AA318">
        <v>6512403</v>
      </c>
      <c r="AB318" t="s">
        <v>250</v>
      </c>
    </row>
    <row r="319" spans="27:28">
      <c r="AA319">
        <v>6512404</v>
      </c>
      <c r="AB319" t="s">
        <v>250</v>
      </c>
    </row>
    <row r="320" spans="27:28">
      <c r="AA320">
        <v>6512405</v>
      </c>
      <c r="AB320" t="s">
        <v>250</v>
      </c>
    </row>
    <row r="321" spans="27:28">
      <c r="AA321">
        <v>6512411</v>
      </c>
      <c r="AB321" t="s">
        <v>250</v>
      </c>
    </row>
    <row r="322" spans="27:28">
      <c r="AA322">
        <v>6512412</v>
      </c>
      <c r="AB322" t="s">
        <v>250</v>
      </c>
    </row>
    <row r="323" spans="27:28">
      <c r="AA323">
        <v>6512413</v>
      </c>
      <c r="AB323" t="s">
        <v>250</v>
      </c>
    </row>
    <row r="324" spans="27:28">
      <c r="AA324">
        <v>6512414</v>
      </c>
      <c r="AB324" t="s">
        <v>250</v>
      </c>
    </row>
    <row r="325" spans="27:28">
      <c r="AA325">
        <v>6520000</v>
      </c>
      <c r="AB325" t="s">
        <v>244</v>
      </c>
    </row>
    <row r="326" spans="27:28">
      <c r="AA326">
        <v>6520001</v>
      </c>
      <c r="AB326" t="s">
        <v>244</v>
      </c>
    </row>
    <row r="327" spans="27:28">
      <c r="AA327">
        <v>6520002</v>
      </c>
      <c r="AB327" t="s">
        <v>244</v>
      </c>
    </row>
    <row r="328" spans="27:28">
      <c r="AA328">
        <v>6520003</v>
      </c>
      <c r="AB328" t="s">
        <v>244</v>
      </c>
    </row>
    <row r="329" spans="27:28">
      <c r="AA329">
        <v>6520004</v>
      </c>
      <c r="AB329" t="s">
        <v>244</v>
      </c>
    </row>
    <row r="330" spans="27:28">
      <c r="AA330">
        <v>6520005</v>
      </c>
      <c r="AB330" t="s">
        <v>244</v>
      </c>
    </row>
    <row r="331" spans="27:28">
      <c r="AA331">
        <v>6520006</v>
      </c>
      <c r="AB331" t="s">
        <v>244</v>
      </c>
    </row>
    <row r="332" spans="27:28">
      <c r="AA332">
        <v>6520007</v>
      </c>
      <c r="AB332" t="s">
        <v>244</v>
      </c>
    </row>
    <row r="333" spans="27:28">
      <c r="AA333">
        <v>6520008</v>
      </c>
      <c r="AB333" t="s">
        <v>244</v>
      </c>
    </row>
    <row r="334" spans="27:28">
      <c r="AA334">
        <v>6520011</v>
      </c>
      <c r="AB334" t="s">
        <v>244</v>
      </c>
    </row>
    <row r="335" spans="27:28">
      <c r="AA335">
        <v>6520012</v>
      </c>
      <c r="AB335" t="s">
        <v>244</v>
      </c>
    </row>
    <row r="336" spans="27:28">
      <c r="AA336">
        <v>6520013</v>
      </c>
      <c r="AB336" t="s">
        <v>244</v>
      </c>
    </row>
    <row r="337" spans="27:28">
      <c r="AA337">
        <v>6520014</v>
      </c>
      <c r="AB337" t="s">
        <v>244</v>
      </c>
    </row>
    <row r="338" spans="27:28">
      <c r="AA338">
        <v>6520015</v>
      </c>
      <c r="AB338" t="s">
        <v>244</v>
      </c>
    </row>
    <row r="339" spans="27:28">
      <c r="AA339">
        <v>6520016</v>
      </c>
      <c r="AB339" t="s">
        <v>244</v>
      </c>
    </row>
    <row r="340" spans="27:28">
      <c r="AA340">
        <v>6520021</v>
      </c>
      <c r="AB340" t="s">
        <v>244</v>
      </c>
    </row>
    <row r="341" spans="27:28">
      <c r="AA341">
        <v>6520022</v>
      </c>
      <c r="AB341" t="s">
        <v>244</v>
      </c>
    </row>
    <row r="342" spans="27:28">
      <c r="AA342">
        <v>6520023</v>
      </c>
      <c r="AB342" t="s">
        <v>244</v>
      </c>
    </row>
    <row r="343" spans="27:28">
      <c r="AA343">
        <v>6520031</v>
      </c>
      <c r="AB343" t="s">
        <v>244</v>
      </c>
    </row>
    <row r="344" spans="27:28">
      <c r="AA344">
        <v>6520032</v>
      </c>
      <c r="AB344" t="s">
        <v>244</v>
      </c>
    </row>
    <row r="345" spans="27:28">
      <c r="AA345">
        <v>6520033</v>
      </c>
      <c r="AB345" t="s">
        <v>244</v>
      </c>
    </row>
    <row r="346" spans="27:28">
      <c r="AA346">
        <v>6520034</v>
      </c>
      <c r="AB346" t="s">
        <v>244</v>
      </c>
    </row>
    <row r="347" spans="27:28">
      <c r="AA347">
        <v>6520035</v>
      </c>
      <c r="AB347" t="s">
        <v>244</v>
      </c>
    </row>
    <row r="348" spans="27:28">
      <c r="AA348">
        <v>6520036</v>
      </c>
      <c r="AB348" t="s">
        <v>244</v>
      </c>
    </row>
    <row r="349" spans="27:28">
      <c r="AA349">
        <v>6520041</v>
      </c>
      <c r="AB349" t="s">
        <v>244</v>
      </c>
    </row>
    <row r="350" spans="27:28">
      <c r="AA350">
        <v>6520042</v>
      </c>
      <c r="AB350" t="s">
        <v>244</v>
      </c>
    </row>
    <row r="351" spans="27:28">
      <c r="AA351">
        <v>6520043</v>
      </c>
      <c r="AB351" t="s">
        <v>244</v>
      </c>
    </row>
    <row r="352" spans="27:28">
      <c r="AA352">
        <v>6520044</v>
      </c>
      <c r="AB352" t="s">
        <v>244</v>
      </c>
    </row>
    <row r="353" spans="27:28">
      <c r="AA353">
        <v>6520045</v>
      </c>
      <c r="AB353" t="s">
        <v>244</v>
      </c>
    </row>
    <row r="354" spans="27:28">
      <c r="AA354">
        <v>6520046</v>
      </c>
      <c r="AB354" t="s">
        <v>244</v>
      </c>
    </row>
    <row r="355" spans="27:28">
      <c r="AA355">
        <v>6520047</v>
      </c>
      <c r="AB355" t="s">
        <v>244</v>
      </c>
    </row>
    <row r="356" spans="27:28">
      <c r="AA356">
        <v>6520051</v>
      </c>
      <c r="AB356" t="s">
        <v>244</v>
      </c>
    </row>
    <row r="357" spans="27:28">
      <c r="AA357">
        <v>6520052</v>
      </c>
      <c r="AB357" t="s">
        <v>244</v>
      </c>
    </row>
    <row r="358" spans="27:28">
      <c r="AA358">
        <v>6520053</v>
      </c>
      <c r="AB358" t="s">
        <v>244</v>
      </c>
    </row>
    <row r="359" spans="27:28">
      <c r="AA359">
        <v>6520054</v>
      </c>
      <c r="AB359" t="s">
        <v>244</v>
      </c>
    </row>
    <row r="360" spans="27:28">
      <c r="AA360">
        <v>6520055</v>
      </c>
      <c r="AB360" t="s">
        <v>244</v>
      </c>
    </row>
    <row r="361" spans="27:28">
      <c r="AA361">
        <v>6520056</v>
      </c>
      <c r="AB361" t="s">
        <v>244</v>
      </c>
    </row>
    <row r="362" spans="27:28">
      <c r="AA362">
        <v>6520057</v>
      </c>
      <c r="AB362" t="s">
        <v>244</v>
      </c>
    </row>
    <row r="363" spans="27:28">
      <c r="AA363">
        <v>6520058</v>
      </c>
      <c r="AB363" t="s">
        <v>244</v>
      </c>
    </row>
    <row r="364" spans="27:28">
      <c r="AA364">
        <v>6520061</v>
      </c>
      <c r="AB364" t="s">
        <v>244</v>
      </c>
    </row>
    <row r="365" spans="27:28">
      <c r="AA365">
        <v>6520062</v>
      </c>
      <c r="AB365" t="s">
        <v>244</v>
      </c>
    </row>
    <row r="366" spans="27:28">
      <c r="AA366">
        <v>6520063</v>
      </c>
      <c r="AB366" t="s">
        <v>244</v>
      </c>
    </row>
    <row r="367" spans="27:28">
      <c r="AA367">
        <v>6520064</v>
      </c>
      <c r="AB367" t="s">
        <v>244</v>
      </c>
    </row>
    <row r="368" spans="27:28">
      <c r="AA368">
        <v>6520065</v>
      </c>
      <c r="AB368" t="s">
        <v>244</v>
      </c>
    </row>
    <row r="369" spans="27:28">
      <c r="AA369">
        <v>6520071</v>
      </c>
      <c r="AB369" t="s">
        <v>248</v>
      </c>
    </row>
    <row r="370" spans="27:28">
      <c r="AA370">
        <v>6520071</v>
      </c>
      <c r="AB370" t="s">
        <v>248</v>
      </c>
    </row>
    <row r="371" spans="27:28">
      <c r="AA371">
        <v>6520801</v>
      </c>
      <c r="AB371" t="s">
        <v>244</v>
      </c>
    </row>
    <row r="372" spans="27:28">
      <c r="AA372">
        <v>6520802</v>
      </c>
      <c r="AB372" t="s">
        <v>244</v>
      </c>
    </row>
    <row r="373" spans="27:28">
      <c r="AA373">
        <v>6520803</v>
      </c>
      <c r="AB373" t="s">
        <v>244</v>
      </c>
    </row>
    <row r="374" spans="27:28">
      <c r="AA374">
        <v>6520804</v>
      </c>
      <c r="AB374" t="s">
        <v>244</v>
      </c>
    </row>
    <row r="375" spans="27:28">
      <c r="AA375">
        <v>6520805</v>
      </c>
      <c r="AB375" t="s">
        <v>244</v>
      </c>
    </row>
    <row r="376" spans="27:28">
      <c r="AA376">
        <v>6520806</v>
      </c>
      <c r="AB376" t="s">
        <v>244</v>
      </c>
    </row>
    <row r="377" spans="27:28">
      <c r="AA377">
        <v>6520807</v>
      </c>
      <c r="AB377" t="s">
        <v>244</v>
      </c>
    </row>
    <row r="378" spans="27:28">
      <c r="AA378">
        <v>6520811</v>
      </c>
      <c r="AB378" t="s">
        <v>244</v>
      </c>
    </row>
    <row r="379" spans="27:28">
      <c r="AA379">
        <v>6520812</v>
      </c>
      <c r="AB379" t="s">
        <v>244</v>
      </c>
    </row>
    <row r="380" spans="27:28">
      <c r="AA380">
        <v>6520813</v>
      </c>
      <c r="AB380" t="s">
        <v>244</v>
      </c>
    </row>
    <row r="381" spans="27:28">
      <c r="AA381">
        <v>6520814</v>
      </c>
      <c r="AB381" t="s">
        <v>244</v>
      </c>
    </row>
    <row r="382" spans="27:28">
      <c r="AA382">
        <v>6520815</v>
      </c>
      <c r="AB382" t="s">
        <v>244</v>
      </c>
    </row>
    <row r="383" spans="27:28">
      <c r="AA383">
        <v>6520816</v>
      </c>
      <c r="AB383" t="s">
        <v>244</v>
      </c>
    </row>
    <row r="384" spans="27:28">
      <c r="AA384">
        <v>6520821</v>
      </c>
      <c r="AB384" t="s">
        <v>244</v>
      </c>
    </row>
    <row r="385" spans="27:28">
      <c r="AA385">
        <v>6520822</v>
      </c>
      <c r="AB385" t="s">
        <v>244</v>
      </c>
    </row>
    <row r="386" spans="27:28">
      <c r="AA386">
        <v>6520823</v>
      </c>
      <c r="AB386" t="s">
        <v>244</v>
      </c>
    </row>
    <row r="387" spans="27:28">
      <c r="AA387">
        <v>6520831</v>
      </c>
      <c r="AB387" t="s">
        <v>244</v>
      </c>
    </row>
    <row r="388" spans="27:28">
      <c r="AA388">
        <v>6520832</v>
      </c>
      <c r="AB388" t="s">
        <v>244</v>
      </c>
    </row>
    <row r="389" spans="27:28">
      <c r="AA389">
        <v>6520833</v>
      </c>
      <c r="AB389" t="s">
        <v>244</v>
      </c>
    </row>
    <row r="390" spans="27:28">
      <c r="AA390">
        <v>6520834</v>
      </c>
      <c r="AB390" t="s">
        <v>244</v>
      </c>
    </row>
    <row r="391" spans="27:28">
      <c r="AA391">
        <v>6520835</v>
      </c>
      <c r="AB391" t="s">
        <v>244</v>
      </c>
    </row>
    <row r="392" spans="27:28">
      <c r="AA392">
        <v>6520836</v>
      </c>
      <c r="AB392" t="s">
        <v>244</v>
      </c>
    </row>
    <row r="393" spans="27:28">
      <c r="AA393">
        <v>6520837</v>
      </c>
      <c r="AB393" t="s">
        <v>244</v>
      </c>
    </row>
    <row r="394" spans="27:28">
      <c r="AA394">
        <v>6520841</v>
      </c>
      <c r="AB394" t="s">
        <v>244</v>
      </c>
    </row>
    <row r="395" spans="27:28">
      <c r="AA395">
        <v>6520842</v>
      </c>
      <c r="AB395" t="s">
        <v>244</v>
      </c>
    </row>
    <row r="396" spans="27:28">
      <c r="AA396">
        <v>6520843</v>
      </c>
      <c r="AB396" t="s">
        <v>244</v>
      </c>
    </row>
    <row r="397" spans="27:28">
      <c r="AA397">
        <v>6520844</v>
      </c>
      <c r="AB397" t="s">
        <v>244</v>
      </c>
    </row>
    <row r="398" spans="27:28">
      <c r="AA398">
        <v>6520845</v>
      </c>
      <c r="AB398" t="s">
        <v>244</v>
      </c>
    </row>
    <row r="399" spans="27:28">
      <c r="AA399">
        <v>6520846</v>
      </c>
      <c r="AB399" t="s">
        <v>244</v>
      </c>
    </row>
    <row r="400" spans="27:28">
      <c r="AA400">
        <v>6520847</v>
      </c>
      <c r="AB400" t="s">
        <v>244</v>
      </c>
    </row>
    <row r="401" spans="27:28">
      <c r="AA401">
        <v>6520851</v>
      </c>
      <c r="AB401" t="s">
        <v>244</v>
      </c>
    </row>
    <row r="402" spans="27:28">
      <c r="AA402">
        <v>6520852</v>
      </c>
      <c r="AB402" t="s">
        <v>244</v>
      </c>
    </row>
    <row r="403" spans="27:28">
      <c r="AA403">
        <v>6520853</v>
      </c>
      <c r="AB403" t="s">
        <v>244</v>
      </c>
    </row>
    <row r="404" spans="27:28">
      <c r="AA404">
        <v>6520854</v>
      </c>
      <c r="AB404" t="s">
        <v>244</v>
      </c>
    </row>
    <row r="405" spans="27:28">
      <c r="AA405">
        <v>6520855</v>
      </c>
      <c r="AB405" t="s">
        <v>244</v>
      </c>
    </row>
    <row r="406" spans="27:28">
      <c r="AA406">
        <v>6520861</v>
      </c>
      <c r="AB406" t="s">
        <v>244</v>
      </c>
    </row>
    <row r="407" spans="27:28">
      <c r="AA407">
        <v>6520862</v>
      </c>
      <c r="AB407" t="s">
        <v>244</v>
      </c>
    </row>
    <row r="408" spans="27:28">
      <c r="AA408">
        <v>6520863</v>
      </c>
      <c r="AB408" t="s">
        <v>244</v>
      </c>
    </row>
    <row r="409" spans="27:28">
      <c r="AA409">
        <v>6520864</v>
      </c>
      <c r="AB409" t="s">
        <v>244</v>
      </c>
    </row>
    <row r="410" spans="27:28">
      <c r="AA410">
        <v>6520865</v>
      </c>
      <c r="AB410" t="s">
        <v>244</v>
      </c>
    </row>
    <row r="411" spans="27:28">
      <c r="AA411">
        <v>6520866</v>
      </c>
      <c r="AB411" t="s">
        <v>244</v>
      </c>
    </row>
    <row r="412" spans="27:28">
      <c r="AA412">
        <v>6520871</v>
      </c>
      <c r="AB412" t="s">
        <v>244</v>
      </c>
    </row>
    <row r="413" spans="27:28">
      <c r="AA413">
        <v>6520872</v>
      </c>
      <c r="AB413" t="s">
        <v>244</v>
      </c>
    </row>
    <row r="414" spans="27:28">
      <c r="AA414">
        <v>6520873</v>
      </c>
      <c r="AB414" t="s">
        <v>244</v>
      </c>
    </row>
    <row r="415" spans="27:28">
      <c r="AA415">
        <v>6520874</v>
      </c>
      <c r="AB415" t="s">
        <v>244</v>
      </c>
    </row>
    <row r="416" spans="27:28">
      <c r="AA416">
        <v>6520875</v>
      </c>
      <c r="AB416" t="s">
        <v>244</v>
      </c>
    </row>
    <row r="417" spans="27:28">
      <c r="AA417">
        <v>6520881</v>
      </c>
      <c r="AB417" t="s">
        <v>244</v>
      </c>
    </row>
    <row r="418" spans="27:28">
      <c r="AA418">
        <v>6520882</v>
      </c>
      <c r="AB418" t="s">
        <v>244</v>
      </c>
    </row>
    <row r="419" spans="27:28">
      <c r="AA419">
        <v>6520883</v>
      </c>
      <c r="AB419" t="s">
        <v>244</v>
      </c>
    </row>
    <row r="420" spans="27:28">
      <c r="AA420">
        <v>6520884</v>
      </c>
      <c r="AB420" t="s">
        <v>244</v>
      </c>
    </row>
    <row r="421" spans="27:28">
      <c r="AA421">
        <v>6520885</v>
      </c>
      <c r="AB421" t="s">
        <v>244</v>
      </c>
    </row>
    <row r="422" spans="27:28">
      <c r="AA422">
        <v>6520891</v>
      </c>
      <c r="AB422" t="s">
        <v>244</v>
      </c>
    </row>
    <row r="423" spans="27:28">
      <c r="AA423">
        <v>6520892</v>
      </c>
      <c r="AB423" t="s">
        <v>244</v>
      </c>
    </row>
    <row r="424" spans="27:28">
      <c r="AA424">
        <v>6520893</v>
      </c>
      <c r="AB424" t="s">
        <v>244</v>
      </c>
    </row>
    <row r="425" spans="27:28">
      <c r="AA425">
        <v>6520894</v>
      </c>
      <c r="AB425" t="s">
        <v>244</v>
      </c>
    </row>
    <row r="426" spans="27:28">
      <c r="AA426">
        <v>6520895</v>
      </c>
      <c r="AB426" t="s">
        <v>244</v>
      </c>
    </row>
    <row r="427" spans="27:28">
      <c r="AA427">
        <v>6520896</v>
      </c>
      <c r="AB427" t="s">
        <v>244</v>
      </c>
    </row>
    <row r="428" spans="27:28">
      <c r="AA428">
        <v>6520897</v>
      </c>
      <c r="AB428" t="s">
        <v>244</v>
      </c>
    </row>
    <row r="429" spans="27:28">
      <c r="AA429">
        <v>6520898</v>
      </c>
      <c r="AB429" t="s">
        <v>244</v>
      </c>
    </row>
    <row r="430" spans="27:28">
      <c r="AA430">
        <v>6530000</v>
      </c>
      <c r="AB430" t="s">
        <v>245</v>
      </c>
    </row>
    <row r="431" spans="27:28">
      <c r="AA431">
        <v>6530001</v>
      </c>
      <c r="AB431" t="s">
        <v>245</v>
      </c>
    </row>
    <row r="432" spans="27:28">
      <c r="AA432">
        <v>6530002</v>
      </c>
      <c r="AB432" t="s">
        <v>245</v>
      </c>
    </row>
    <row r="433" spans="27:28">
      <c r="AA433">
        <v>6530003</v>
      </c>
      <c r="AB433" t="s">
        <v>245</v>
      </c>
    </row>
    <row r="434" spans="27:28">
      <c r="AA434">
        <v>6530004</v>
      </c>
      <c r="AB434" t="s">
        <v>245</v>
      </c>
    </row>
    <row r="435" spans="27:28">
      <c r="AA435">
        <v>6530011</v>
      </c>
      <c r="AB435" t="s">
        <v>245</v>
      </c>
    </row>
    <row r="436" spans="27:28">
      <c r="AA436">
        <v>6530012</v>
      </c>
      <c r="AB436" t="s">
        <v>245</v>
      </c>
    </row>
    <row r="437" spans="27:28">
      <c r="AA437">
        <v>6530013</v>
      </c>
      <c r="AB437" t="s">
        <v>245</v>
      </c>
    </row>
    <row r="438" spans="27:28">
      <c r="AA438">
        <v>6530014</v>
      </c>
      <c r="AB438" t="s">
        <v>245</v>
      </c>
    </row>
    <row r="439" spans="27:28">
      <c r="AA439">
        <v>6530015</v>
      </c>
      <c r="AB439" t="s">
        <v>245</v>
      </c>
    </row>
    <row r="440" spans="27:28">
      <c r="AA440">
        <v>6530016</v>
      </c>
      <c r="AB440" t="s">
        <v>245</v>
      </c>
    </row>
    <row r="441" spans="27:28">
      <c r="AA441">
        <v>6530021</v>
      </c>
      <c r="AB441" t="s">
        <v>245</v>
      </c>
    </row>
    <row r="442" spans="27:28">
      <c r="AA442">
        <v>6530022</v>
      </c>
      <c r="AB442" t="s">
        <v>245</v>
      </c>
    </row>
    <row r="443" spans="27:28">
      <c r="AA443">
        <v>6530023</v>
      </c>
      <c r="AB443" t="s">
        <v>245</v>
      </c>
    </row>
    <row r="444" spans="27:28">
      <c r="AA444">
        <v>6530024</v>
      </c>
      <c r="AB444" t="s">
        <v>245</v>
      </c>
    </row>
    <row r="445" spans="27:28">
      <c r="AA445">
        <v>6530025</v>
      </c>
      <c r="AB445" t="s">
        <v>245</v>
      </c>
    </row>
    <row r="446" spans="27:28">
      <c r="AA446">
        <v>6530031</v>
      </c>
      <c r="AB446" t="s">
        <v>245</v>
      </c>
    </row>
    <row r="447" spans="27:28">
      <c r="AA447">
        <v>6530032</v>
      </c>
      <c r="AB447" t="s">
        <v>245</v>
      </c>
    </row>
    <row r="448" spans="27:28">
      <c r="AA448">
        <v>6530033</v>
      </c>
      <c r="AB448" t="s">
        <v>245</v>
      </c>
    </row>
    <row r="449" spans="27:28">
      <c r="AA449">
        <v>6530034</v>
      </c>
      <c r="AB449" t="s">
        <v>245</v>
      </c>
    </row>
    <row r="450" spans="27:28">
      <c r="AA450">
        <v>6530035</v>
      </c>
      <c r="AB450" t="s">
        <v>245</v>
      </c>
    </row>
    <row r="451" spans="27:28">
      <c r="AA451">
        <v>6530036</v>
      </c>
      <c r="AB451" t="s">
        <v>245</v>
      </c>
    </row>
    <row r="452" spans="27:28">
      <c r="AA452">
        <v>6530037</v>
      </c>
      <c r="AB452" t="s">
        <v>245</v>
      </c>
    </row>
    <row r="453" spans="27:28">
      <c r="AA453">
        <v>6530038</v>
      </c>
      <c r="AB453" t="s">
        <v>245</v>
      </c>
    </row>
    <row r="454" spans="27:28">
      <c r="AA454">
        <v>6530039</v>
      </c>
      <c r="AB454" t="s">
        <v>245</v>
      </c>
    </row>
    <row r="455" spans="27:28">
      <c r="AA455">
        <v>6530041</v>
      </c>
      <c r="AB455" t="s">
        <v>245</v>
      </c>
    </row>
    <row r="456" spans="27:28">
      <c r="AA456">
        <v>6530042</v>
      </c>
      <c r="AB456" t="s">
        <v>245</v>
      </c>
    </row>
    <row r="457" spans="27:28">
      <c r="AA457">
        <v>6530043</v>
      </c>
      <c r="AB457" t="s">
        <v>245</v>
      </c>
    </row>
    <row r="458" spans="27:28">
      <c r="AA458">
        <v>6530044</v>
      </c>
      <c r="AB458" t="s">
        <v>245</v>
      </c>
    </row>
    <row r="459" spans="27:28">
      <c r="AA459">
        <v>6530045</v>
      </c>
      <c r="AB459" t="s">
        <v>245</v>
      </c>
    </row>
    <row r="460" spans="27:28">
      <c r="AA460">
        <v>6530051</v>
      </c>
      <c r="AB460" t="s">
        <v>245</v>
      </c>
    </row>
    <row r="461" spans="27:28">
      <c r="AA461">
        <v>6530052</v>
      </c>
      <c r="AB461" t="s">
        <v>245</v>
      </c>
    </row>
    <row r="462" spans="27:28">
      <c r="AA462">
        <v>6530053</v>
      </c>
      <c r="AB462" t="s">
        <v>245</v>
      </c>
    </row>
    <row r="463" spans="27:28">
      <c r="AA463">
        <v>6530054</v>
      </c>
      <c r="AB463" t="s">
        <v>245</v>
      </c>
    </row>
    <row r="464" spans="27:28">
      <c r="AA464">
        <v>6530055</v>
      </c>
      <c r="AB464" t="s">
        <v>245</v>
      </c>
    </row>
    <row r="465" spans="27:28">
      <c r="AA465">
        <v>6530801</v>
      </c>
      <c r="AB465" t="s">
        <v>245</v>
      </c>
    </row>
    <row r="466" spans="27:28">
      <c r="AA466">
        <v>6530802</v>
      </c>
      <c r="AB466" t="s">
        <v>245</v>
      </c>
    </row>
    <row r="467" spans="27:28">
      <c r="AA467">
        <v>6530803</v>
      </c>
      <c r="AB467" t="s">
        <v>245</v>
      </c>
    </row>
    <row r="468" spans="27:28">
      <c r="AA468">
        <v>6530804</v>
      </c>
      <c r="AB468" t="s">
        <v>245</v>
      </c>
    </row>
    <row r="469" spans="27:28">
      <c r="AA469">
        <v>6530805</v>
      </c>
      <c r="AB469" t="s">
        <v>245</v>
      </c>
    </row>
    <row r="470" spans="27:28">
      <c r="AA470">
        <v>6530806</v>
      </c>
      <c r="AB470" t="s">
        <v>245</v>
      </c>
    </row>
    <row r="471" spans="27:28">
      <c r="AA471">
        <v>6530811</v>
      </c>
      <c r="AB471" t="s">
        <v>245</v>
      </c>
    </row>
    <row r="472" spans="27:28">
      <c r="AA472">
        <v>6530812</v>
      </c>
      <c r="AB472" t="s">
        <v>245</v>
      </c>
    </row>
    <row r="473" spans="27:28">
      <c r="AA473">
        <v>6530813</v>
      </c>
      <c r="AB473" t="s">
        <v>245</v>
      </c>
    </row>
    <row r="474" spans="27:28">
      <c r="AA474">
        <v>6530814</v>
      </c>
      <c r="AB474" t="s">
        <v>245</v>
      </c>
    </row>
    <row r="475" spans="27:28">
      <c r="AA475">
        <v>6530821</v>
      </c>
      <c r="AB475" t="s">
        <v>245</v>
      </c>
    </row>
    <row r="476" spans="27:28">
      <c r="AA476">
        <v>6530822</v>
      </c>
      <c r="AB476" t="s">
        <v>245</v>
      </c>
    </row>
    <row r="477" spans="27:28">
      <c r="AA477">
        <v>6530823</v>
      </c>
      <c r="AB477" t="s">
        <v>245</v>
      </c>
    </row>
    <row r="478" spans="27:28">
      <c r="AA478">
        <v>6530824</v>
      </c>
      <c r="AB478" t="s">
        <v>245</v>
      </c>
    </row>
    <row r="479" spans="27:28">
      <c r="AA479">
        <v>6530825</v>
      </c>
      <c r="AB479" t="s">
        <v>245</v>
      </c>
    </row>
    <row r="480" spans="27:28">
      <c r="AA480">
        <v>6530826</v>
      </c>
      <c r="AB480" t="s">
        <v>245</v>
      </c>
    </row>
    <row r="481" spans="27:28">
      <c r="AA481">
        <v>6530827</v>
      </c>
      <c r="AB481" t="s">
        <v>245</v>
      </c>
    </row>
    <row r="482" spans="27:28">
      <c r="AA482">
        <v>6530831</v>
      </c>
      <c r="AB482" t="s">
        <v>245</v>
      </c>
    </row>
    <row r="483" spans="27:28">
      <c r="AA483">
        <v>6530832</v>
      </c>
      <c r="AB483" t="s">
        <v>245</v>
      </c>
    </row>
    <row r="484" spans="27:28">
      <c r="AA484">
        <v>6530833</v>
      </c>
      <c r="AB484" t="s">
        <v>245</v>
      </c>
    </row>
    <row r="485" spans="27:28">
      <c r="AA485">
        <v>6530834</v>
      </c>
      <c r="AB485" t="s">
        <v>245</v>
      </c>
    </row>
    <row r="486" spans="27:28">
      <c r="AA486">
        <v>6530835</v>
      </c>
      <c r="AB486" t="s">
        <v>245</v>
      </c>
    </row>
    <row r="487" spans="27:28">
      <c r="AA487">
        <v>6530836</v>
      </c>
      <c r="AB487" t="s">
        <v>245</v>
      </c>
    </row>
    <row r="488" spans="27:28">
      <c r="AA488">
        <v>6530837</v>
      </c>
      <c r="AB488" t="s">
        <v>245</v>
      </c>
    </row>
    <row r="489" spans="27:28">
      <c r="AA489">
        <v>6530838</v>
      </c>
      <c r="AB489" t="s">
        <v>245</v>
      </c>
    </row>
    <row r="490" spans="27:28">
      <c r="AA490">
        <v>6530841</v>
      </c>
      <c r="AB490" t="s">
        <v>245</v>
      </c>
    </row>
    <row r="491" spans="27:28">
      <c r="AA491">
        <v>6530842</v>
      </c>
      <c r="AB491" t="s">
        <v>245</v>
      </c>
    </row>
    <row r="492" spans="27:28">
      <c r="AA492">
        <v>6530843</v>
      </c>
      <c r="AB492" t="s">
        <v>245</v>
      </c>
    </row>
    <row r="493" spans="27:28">
      <c r="AA493">
        <v>6530844</v>
      </c>
      <c r="AB493" t="s">
        <v>245</v>
      </c>
    </row>
    <row r="494" spans="27:28">
      <c r="AA494">
        <v>6530845</v>
      </c>
      <c r="AB494" t="s">
        <v>245</v>
      </c>
    </row>
    <row r="495" spans="27:28">
      <c r="AA495">
        <v>6530851</v>
      </c>
      <c r="AB495" t="s">
        <v>245</v>
      </c>
    </row>
    <row r="496" spans="27:28">
      <c r="AA496">
        <v>6530852</v>
      </c>
      <c r="AB496" t="s">
        <v>245</v>
      </c>
    </row>
    <row r="497" spans="27:28">
      <c r="AA497">
        <v>6530853</v>
      </c>
      <c r="AB497" t="s">
        <v>245</v>
      </c>
    </row>
    <row r="498" spans="27:28">
      <c r="AA498">
        <v>6530854</v>
      </c>
      <c r="AB498" t="s">
        <v>245</v>
      </c>
    </row>
    <row r="499" spans="27:28">
      <c r="AA499">
        <v>6530855</v>
      </c>
      <c r="AB499" t="s">
        <v>245</v>
      </c>
    </row>
    <row r="500" spans="27:28">
      <c r="AA500">
        <v>6530856</v>
      </c>
      <c r="AB500" t="s">
        <v>245</v>
      </c>
    </row>
    <row r="501" spans="27:28">
      <c r="AA501">
        <v>6530861</v>
      </c>
      <c r="AB501" t="s">
        <v>245</v>
      </c>
    </row>
    <row r="502" spans="27:28">
      <c r="AA502">
        <v>6530862</v>
      </c>
      <c r="AB502" t="s">
        <v>245</v>
      </c>
    </row>
    <row r="503" spans="27:28">
      <c r="AA503">
        <v>6530863</v>
      </c>
      <c r="AB503" t="s">
        <v>245</v>
      </c>
    </row>
    <row r="504" spans="27:28">
      <c r="AA504">
        <v>6530864</v>
      </c>
      <c r="AB504" t="s">
        <v>245</v>
      </c>
    </row>
    <row r="505" spans="27:28">
      <c r="AA505">
        <v>6530865</v>
      </c>
      <c r="AB505" t="s">
        <v>245</v>
      </c>
    </row>
    <row r="506" spans="27:28">
      <c r="AA506">
        <v>6530866</v>
      </c>
      <c r="AB506" t="s">
        <v>245</v>
      </c>
    </row>
    <row r="507" spans="27:28">
      <c r="AA507">
        <v>6530867</v>
      </c>
      <c r="AB507" t="s">
        <v>245</v>
      </c>
    </row>
    <row r="508" spans="27:28">
      <c r="AA508">
        <v>6530871</v>
      </c>
      <c r="AB508" t="s">
        <v>245</v>
      </c>
    </row>
    <row r="509" spans="27:28">
      <c r="AA509">
        <v>6530872</v>
      </c>
      <c r="AB509" t="s">
        <v>245</v>
      </c>
    </row>
    <row r="510" spans="27:28">
      <c r="AA510">
        <v>6530873</v>
      </c>
      <c r="AB510" t="s">
        <v>245</v>
      </c>
    </row>
    <row r="511" spans="27:28">
      <c r="AA511">
        <v>6530874</v>
      </c>
      <c r="AB511" t="s">
        <v>245</v>
      </c>
    </row>
    <row r="512" spans="27:28">
      <c r="AA512">
        <v>6530875</v>
      </c>
      <c r="AB512" t="s">
        <v>245</v>
      </c>
    </row>
    <row r="513" spans="27:28">
      <c r="AA513">
        <v>6530876</v>
      </c>
      <c r="AB513" t="s">
        <v>245</v>
      </c>
    </row>
    <row r="514" spans="27:28">
      <c r="AA514">
        <v>6530877</v>
      </c>
      <c r="AB514" t="s">
        <v>245</v>
      </c>
    </row>
    <row r="515" spans="27:28">
      <c r="AA515">
        <v>6530878</v>
      </c>
      <c r="AB515" t="s">
        <v>245</v>
      </c>
    </row>
    <row r="516" spans="27:28">
      <c r="AA516">
        <v>6530879</v>
      </c>
      <c r="AB516" t="s">
        <v>245</v>
      </c>
    </row>
    <row r="517" spans="27:28">
      <c r="AA517">
        <v>6530881</v>
      </c>
      <c r="AB517" t="s">
        <v>245</v>
      </c>
    </row>
    <row r="518" spans="27:28">
      <c r="AA518">
        <v>6530882</v>
      </c>
      <c r="AB518" t="s">
        <v>245</v>
      </c>
    </row>
    <row r="519" spans="27:28">
      <c r="AA519">
        <v>6530883</v>
      </c>
      <c r="AB519" t="s">
        <v>245</v>
      </c>
    </row>
    <row r="520" spans="27:28">
      <c r="AA520">
        <v>6530884</v>
      </c>
      <c r="AB520" t="s">
        <v>245</v>
      </c>
    </row>
    <row r="521" spans="27:28">
      <c r="AA521">
        <v>6530885</v>
      </c>
      <c r="AB521" t="s">
        <v>245</v>
      </c>
    </row>
    <row r="522" spans="27:28">
      <c r="AA522">
        <v>6530886</v>
      </c>
      <c r="AB522" t="s">
        <v>245</v>
      </c>
    </row>
    <row r="523" spans="27:28">
      <c r="AA523">
        <v>6530887</v>
      </c>
      <c r="AB523" t="s">
        <v>245</v>
      </c>
    </row>
    <row r="524" spans="27:28">
      <c r="AA524">
        <v>6530888</v>
      </c>
      <c r="AB524" t="s">
        <v>245</v>
      </c>
    </row>
    <row r="525" spans="27:28">
      <c r="AA525">
        <v>6540000</v>
      </c>
      <c r="AB525" t="s">
        <v>246</v>
      </c>
    </row>
    <row r="526" spans="27:28">
      <c r="AA526">
        <v>6540001</v>
      </c>
      <c r="AB526" t="s">
        <v>246</v>
      </c>
    </row>
    <row r="527" spans="27:28">
      <c r="AA527">
        <v>6540002</v>
      </c>
      <c r="AB527" t="s">
        <v>246</v>
      </c>
    </row>
    <row r="528" spans="27:28">
      <c r="AA528">
        <v>6540003</v>
      </c>
      <c r="AB528" t="s">
        <v>246</v>
      </c>
    </row>
    <row r="529" spans="27:28">
      <c r="AA529">
        <v>6540004</v>
      </c>
      <c r="AB529" t="s">
        <v>246</v>
      </c>
    </row>
    <row r="530" spans="27:28">
      <c r="AA530">
        <v>6540005</v>
      </c>
      <c r="AB530" t="s">
        <v>246</v>
      </c>
    </row>
    <row r="531" spans="27:28">
      <c r="AA531">
        <v>6540006</v>
      </c>
      <c r="AB531" t="s">
        <v>246</v>
      </c>
    </row>
    <row r="532" spans="27:28">
      <c r="AA532">
        <v>6540007</v>
      </c>
      <c r="AB532" t="s">
        <v>246</v>
      </c>
    </row>
    <row r="533" spans="27:28">
      <c r="AA533">
        <v>6540008</v>
      </c>
      <c r="AB533" t="s">
        <v>246</v>
      </c>
    </row>
    <row r="534" spans="27:28">
      <c r="AA534">
        <v>6540009</v>
      </c>
      <c r="AB534" t="s">
        <v>246</v>
      </c>
    </row>
    <row r="535" spans="27:28">
      <c r="AA535">
        <v>6540011</v>
      </c>
      <c r="AB535" t="s">
        <v>246</v>
      </c>
    </row>
    <row r="536" spans="27:28">
      <c r="AA536">
        <v>6540012</v>
      </c>
      <c r="AB536" t="s">
        <v>246</v>
      </c>
    </row>
    <row r="537" spans="27:28">
      <c r="AA537">
        <v>6540013</v>
      </c>
      <c r="AB537" t="s">
        <v>246</v>
      </c>
    </row>
    <row r="538" spans="27:28">
      <c r="AA538">
        <v>6540014</v>
      </c>
      <c r="AB538" t="s">
        <v>246</v>
      </c>
    </row>
    <row r="539" spans="27:28">
      <c r="AA539">
        <v>6540015</v>
      </c>
      <c r="AB539" t="s">
        <v>246</v>
      </c>
    </row>
    <row r="540" spans="27:28">
      <c r="AA540">
        <v>6540016</v>
      </c>
      <c r="AB540" t="s">
        <v>246</v>
      </c>
    </row>
    <row r="541" spans="27:28">
      <c r="AA541">
        <v>6540017</v>
      </c>
      <c r="AB541" t="s">
        <v>246</v>
      </c>
    </row>
    <row r="542" spans="27:28">
      <c r="AA542">
        <v>6540018</v>
      </c>
      <c r="AB542" t="s">
        <v>246</v>
      </c>
    </row>
    <row r="543" spans="27:28">
      <c r="AA543">
        <v>6540021</v>
      </c>
      <c r="AB543" t="s">
        <v>246</v>
      </c>
    </row>
    <row r="544" spans="27:28">
      <c r="AA544">
        <v>6540022</v>
      </c>
      <c r="AB544" t="s">
        <v>246</v>
      </c>
    </row>
    <row r="545" spans="27:28">
      <c r="AA545">
        <v>6540023</v>
      </c>
      <c r="AB545" t="s">
        <v>246</v>
      </c>
    </row>
    <row r="546" spans="27:28">
      <c r="AA546">
        <v>6540024</v>
      </c>
      <c r="AB546" t="s">
        <v>246</v>
      </c>
    </row>
    <row r="547" spans="27:28">
      <c r="AA547">
        <v>6540025</v>
      </c>
      <c r="AB547" t="s">
        <v>246</v>
      </c>
    </row>
    <row r="548" spans="27:28">
      <c r="AA548">
        <v>6540026</v>
      </c>
      <c r="AB548" t="s">
        <v>246</v>
      </c>
    </row>
    <row r="549" spans="27:28">
      <c r="AA549">
        <v>6540027</v>
      </c>
      <c r="AB549" t="s">
        <v>246</v>
      </c>
    </row>
    <row r="550" spans="27:28">
      <c r="AA550">
        <v>6540028</v>
      </c>
      <c r="AB550" t="s">
        <v>246</v>
      </c>
    </row>
    <row r="551" spans="27:28">
      <c r="AA551">
        <v>6540031</v>
      </c>
      <c r="AB551" t="s">
        <v>246</v>
      </c>
    </row>
    <row r="552" spans="27:28">
      <c r="AA552">
        <v>6540032</v>
      </c>
      <c r="AB552" t="s">
        <v>246</v>
      </c>
    </row>
    <row r="553" spans="27:28">
      <c r="AA553">
        <v>6540033</v>
      </c>
      <c r="AB553" t="s">
        <v>246</v>
      </c>
    </row>
    <row r="554" spans="27:28">
      <c r="AA554">
        <v>6540034</v>
      </c>
      <c r="AB554" t="s">
        <v>246</v>
      </c>
    </row>
    <row r="555" spans="27:28">
      <c r="AA555">
        <v>6540035</v>
      </c>
      <c r="AB555" t="s">
        <v>246</v>
      </c>
    </row>
    <row r="556" spans="27:28">
      <c r="AA556">
        <v>6540036</v>
      </c>
      <c r="AB556" t="s">
        <v>246</v>
      </c>
    </row>
    <row r="557" spans="27:28">
      <c r="AA557">
        <v>6540037</v>
      </c>
      <c r="AB557" t="s">
        <v>246</v>
      </c>
    </row>
    <row r="558" spans="27:28">
      <c r="AA558">
        <v>6540038</v>
      </c>
      <c r="AB558" t="s">
        <v>246</v>
      </c>
    </row>
    <row r="559" spans="27:28">
      <c r="AA559">
        <v>6540039</v>
      </c>
      <c r="AB559" t="s">
        <v>246</v>
      </c>
    </row>
    <row r="560" spans="27:28">
      <c r="AA560">
        <v>6540041</v>
      </c>
      <c r="AB560" t="s">
        <v>246</v>
      </c>
    </row>
    <row r="561" spans="27:28">
      <c r="AA561">
        <v>6540042</v>
      </c>
      <c r="AB561" t="s">
        <v>246</v>
      </c>
    </row>
    <row r="562" spans="27:28">
      <c r="AA562">
        <v>6540043</v>
      </c>
      <c r="AB562" t="s">
        <v>246</v>
      </c>
    </row>
    <row r="563" spans="27:28">
      <c r="AA563">
        <v>6540044</v>
      </c>
      <c r="AB563" t="s">
        <v>246</v>
      </c>
    </row>
    <row r="564" spans="27:28">
      <c r="AA564">
        <v>6540045</v>
      </c>
      <c r="AB564" t="s">
        <v>246</v>
      </c>
    </row>
    <row r="565" spans="27:28">
      <c r="AA565">
        <v>6540046</v>
      </c>
      <c r="AB565" t="s">
        <v>246</v>
      </c>
    </row>
    <row r="566" spans="27:28">
      <c r="AA566">
        <v>6540047</v>
      </c>
      <c r="AB566" t="s">
        <v>246</v>
      </c>
    </row>
    <row r="567" spans="27:28">
      <c r="AA567">
        <v>6540048</v>
      </c>
      <c r="AB567" t="s">
        <v>246</v>
      </c>
    </row>
    <row r="568" spans="27:28">
      <c r="AA568">
        <v>6540049</v>
      </c>
      <c r="AB568" t="s">
        <v>246</v>
      </c>
    </row>
    <row r="569" spans="27:28">
      <c r="AA569">
        <v>6540051</v>
      </c>
      <c r="AB569" t="s">
        <v>246</v>
      </c>
    </row>
    <row r="570" spans="27:28">
      <c r="AA570">
        <v>6540052</v>
      </c>
      <c r="AB570" t="s">
        <v>246</v>
      </c>
    </row>
    <row r="571" spans="27:28">
      <c r="AA571">
        <v>6540053</v>
      </c>
      <c r="AB571" t="s">
        <v>246</v>
      </c>
    </row>
    <row r="572" spans="27:28">
      <c r="AA572">
        <v>6540054</v>
      </c>
      <c r="AB572" t="s">
        <v>246</v>
      </c>
    </row>
    <row r="573" spans="27:28">
      <c r="AA573">
        <v>6540055</v>
      </c>
      <c r="AB573" t="s">
        <v>246</v>
      </c>
    </row>
    <row r="574" spans="27:28">
      <c r="AA574">
        <v>6540061</v>
      </c>
      <c r="AB574" t="s">
        <v>246</v>
      </c>
    </row>
    <row r="575" spans="27:28">
      <c r="AA575">
        <v>6540062</v>
      </c>
      <c r="AB575" t="s">
        <v>246</v>
      </c>
    </row>
    <row r="576" spans="27:28">
      <c r="AA576">
        <v>6540063</v>
      </c>
      <c r="AB576" t="s">
        <v>246</v>
      </c>
    </row>
    <row r="577" spans="27:28">
      <c r="AA577">
        <v>6540064</v>
      </c>
      <c r="AB577" t="s">
        <v>246</v>
      </c>
    </row>
    <row r="578" spans="27:28">
      <c r="AA578">
        <v>6540065</v>
      </c>
      <c r="AB578" t="s">
        <v>246</v>
      </c>
    </row>
    <row r="579" spans="27:28">
      <c r="AA579">
        <v>6540066</v>
      </c>
      <c r="AB579" t="s">
        <v>246</v>
      </c>
    </row>
    <row r="580" spans="27:28">
      <c r="AA580">
        <v>6540067</v>
      </c>
      <c r="AB580" t="s">
        <v>246</v>
      </c>
    </row>
    <row r="581" spans="27:28">
      <c r="AA581">
        <v>6540068</v>
      </c>
      <c r="AB581" t="s">
        <v>246</v>
      </c>
    </row>
    <row r="582" spans="27:28">
      <c r="AA582">
        <v>6540071</v>
      </c>
      <c r="AB582" t="s">
        <v>246</v>
      </c>
    </row>
    <row r="583" spans="27:28">
      <c r="AA583">
        <v>6540072</v>
      </c>
      <c r="AB583" t="s">
        <v>246</v>
      </c>
    </row>
    <row r="584" spans="27:28">
      <c r="AA584">
        <v>6540073</v>
      </c>
      <c r="AB584" t="s">
        <v>246</v>
      </c>
    </row>
    <row r="585" spans="27:28">
      <c r="AA585">
        <v>6540074</v>
      </c>
      <c r="AB585" t="s">
        <v>246</v>
      </c>
    </row>
    <row r="586" spans="27:28">
      <c r="AA586">
        <v>6540075</v>
      </c>
      <c r="AB586" t="s">
        <v>246</v>
      </c>
    </row>
    <row r="587" spans="27:28">
      <c r="AA587">
        <v>6540076</v>
      </c>
      <c r="AB587" t="s">
        <v>246</v>
      </c>
    </row>
    <row r="588" spans="27:28">
      <c r="AA588">
        <v>6540081</v>
      </c>
      <c r="AB588" t="s">
        <v>246</v>
      </c>
    </row>
    <row r="589" spans="27:28">
      <c r="AA589">
        <v>6540101</v>
      </c>
      <c r="AB589" t="s">
        <v>246</v>
      </c>
    </row>
    <row r="590" spans="27:28">
      <c r="AA590">
        <v>6540102</v>
      </c>
      <c r="AB590" t="s">
        <v>246</v>
      </c>
    </row>
    <row r="591" spans="27:28">
      <c r="AA591">
        <v>6540103</v>
      </c>
      <c r="AB591" t="s">
        <v>246</v>
      </c>
    </row>
    <row r="592" spans="27:28">
      <c r="AA592">
        <v>6540111</v>
      </c>
      <c r="AB592" t="s">
        <v>246</v>
      </c>
    </row>
    <row r="593" spans="27:28">
      <c r="AA593">
        <v>6540112</v>
      </c>
      <c r="AB593" t="s">
        <v>246</v>
      </c>
    </row>
    <row r="594" spans="27:28">
      <c r="AA594">
        <v>6540113</v>
      </c>
      <c r="AB594" t="s">
        <v>246</v>
      </c>
    </row>
    <row r="595" spans="27:28">
      <c r="AA595">
        <v>6540121</v>
      </c>
      <c r="AB595" t="s">
        <v>246</v>
      </c>
    </row>
    <row r="596" spans="27:28">
      <c r="AA596">
        <v>6540122</v>
      </c>
      <c r="AB596" t="s">
        <v>246</v>
      </c>
    </row>
    <row r="597" spans="27:28">
      <c r="AA597">
        <v>6540123</v>
      </c>
      <c r="AB597" t="s">
        <v>246</v>
      </c>
    </row>
    <row r="598" spans="27:28">
      <c r="AA598">
        <v>6540131</v>
      </c>
      <c r="AB598" t="s">
        <v>246</v>
      </c>
    </row>
    <row r="599" spans="27:28">
      <c r="AA599">
        <v>6540132</v>
      </c>
      <c r="AB599" t="s">
        <v>246</v>
      </c>
    </row>
    <row r="600" spans="27:28">
      <c r="AA600">
        <v>6540133</v>
      </c>
      <c r="AB600" t="s">
        <v>246</v>
      </c>
    </row>
    <row r="601" spans="27:28">
      <c r="AA601">
        <v>6540134</v>
      </c>
      <c r="AB601" t="s">
        <v>246</v>
      </c>
    </row>
    <row r="602" spans="27:28">
      <c r="AA602">
        <v>6540141</v>
      </c>
      <c r="AB602" t="s">
        <v>246</v>
      </c>
    </row>
    <row r="603" spans="27:28">
      <c r="AA603">
        <v>6540142</v>
      </c>
      <c r="AB603" t="s">
        <v>246</v>
      </c>
    </row>
    <row r="604" spans="27:28">
      <c r="AA604">
        <v>6540143</v>
      </c>
      <c r="AB604" t="s">
        <v>246</v>
      </c>
    </row>
    <row r="605" spans="27:28">
      <c r="AA605">
        <v>6540151</v>
      </c>
      <c r="AB605" t="s">
        <v>246</v>
      </c>
    </row>
    <row r="606" spans="27:28">
      <c r="AA606">
        <v>6540152</v>
      </c>
      <c r="AB606" t="s">
        <v>246</v>
      </c>
    </row>
    <row r="607" spans="27:28">
      <c r="AA607">
        <v>6540153</v>
      </c>
      <c r="AB607" t="s">
        <v>246</v>
      </c>
    </row>
    <row r="608" spans="27:28">
      <c r="AA608">
        <v>6540154</v>
      </c>
      <c r="AB608" t="s">
        <v>246</v>
      </c>
    </row>
    <row r="609" spans="27:28">
      <c r="AA609">
        <v>6540155</v>
      </c>
      <c r="AB609" t="s">
        <v>246</v>
      </c>
    </row>
    <row r="610" spans="27:28">
      <c r="AA610">
        <v>6540161</v>
      </c>
      <c r="AB610" t="s">
        <v>246</v>
      </c>
    </row>
    <row r="611" spans="27:28">
      <c r="AA611">
        <v>6540162</v>
      </c>
      <c r="AB611" t="s">
        <v>246</v>
      </c>
    </row>
    <row r="612" spans="27:28">
      <c r="AA612">
        <v>6540163</v>
      </c>
      <c r="AB612" t="s">
        <v>246</v>
      </c>
    </row>
    <row r="613" spans="27:28">
      <c r="AA613">
        <v>6550000</v>
      </c>
      <c r="AB613" t="s">
        <v>247</v>
      </c>
    </row>
    <row r="614" spans="27:28">
      <c r="AA614">
        <v>6550001</v>
      </c>
      <c r="AB614" t="s">
        <v>247</v>
      </c>
    </row>
    <row r="615" spans="27:28">
      <c r="AA615">
        <v>6550002</v>
      </c>
      <c r="AB615" t="s">
        <v>247</v>
      </c>
    </row>
    <row r="616" spans="27:28">
      <c r="AA616">
        <v>6550003</v>
      </c>
      <c r="AB616" t="s">
        <v>247</v>
      </c>
    </row>
    <row r="617" spans="27:28">
      <c r="AA617">
        <v>6550004</v>
      </c>
      <c r="AB617" t="s">
        <v>247</v>
      </c>
    </row>
    <row r="618" spans="27:28">
      <c r="AA618">
        <v>6550005</v>
      </c>
      <c r="AB618" t="s">
        <v>247</v>
      </c>
    </row>
    <row r="619" spans="27:28">
      <c r="AA619">
        <v>6550006</v>
      </c>
      <c r="AB619" t="s">
        <v>247</v>
      </c>
    </row>
    <row r="620" spans="27:28">
      <c r="AA620">
        <v>6550007</v>
      </c>
      <c r="AB620" t="s">
        <v>247</v>
      </c>
    </row>
    <row r="621" spans="27:28">
      <c r="AA621">
        <v>6550008</v>
      </c>
      <c r="AB621" t="s">
        <v>247</v>
      </c>
    </row>
    <row r="622" spans="27:28">
      <c r="AA622">
        <v>6550009</v>
      </c>
      <c r="AB622" t="s">
        <v>247</v>
      </c>
    </row>
    <row r="623" spans="27:28">
      <c r="AA623">
        <v>6550011</v>
      </c>
      <c r="AB623" t="s">
        <v>247</v>
      </c>
    </row>
    <row r="624" spans="27:28">
      <c r="AA624">
        <v>6550012</v>
      </c>
      <c r="AB624" t="s">
        <v>247</v>
      </c>
    </row>
    <row r="625" spans="27:28">
      <c r="AA625">
        <v>6550013</v>
      </c>
      <c r="AB625" t="s">
        <v>247</v>
      </c>
    </row>
    <row r="626" spans="27:28">
      <c r="AA626">
        <v>6550014</v>
      </c>
      <c r="AB626" t="s">
        <v>247</v>
      </c>
    </row>
    <row r="627" spans="27:28">
      <c r="AA627">
        <v>6550015</v>
      </c>
      <c r="AB627" t="s">
        <v>247</v>
      </c>
    </row>
    <row r="628" spans="27:28">
      <c r="AA628">
        <v>6550016</v>
      </c>
      <c r="AB628" t="s">
        <v>247</v>
      </c>
    </row>
    <row r="629" spans="27:28">
      <c r="AA629">
        <v>6550017</v>
      </c>
      <c r="AB629" t="s">
        <v>247</v>
      </c>
    </row>
    <row r="630" spans="27:28">
      <c r="AA630">
        <v>6550018</v>
      </c>
      <c r="AB630" t="s">
        <v>247</v>
      </c>
    </row>
    <row r="631" spans="27:28">
      <c r="AA631">
        <v>6550021</v>
      </c>
      <c r="AB631" t="s">
        <v>247</v>
      </c>
    </row>
    <row r="632" spans="27:28">
      <c r="AA632">
        <v>6550022</v>
      </c>
      <c r="AB632" t="s">
        <v>247</v>
      </c>
    </row>
    <row r="633" spans="27:28">
      <c r="AA633">
        <v>6550023</v>
      </c>
      <c r="AB633" t="s">
        <v>247</v>
      </c>
    </row>
    <row r="634" spans="27:28">
      <c r="AA634">
        <v>6550024</v>
      </c>
      <c r="AB634" t="s">
        <v>247</v>
      </c>
    </row>
    <row r="635" spans="27:28">
      <c r="AA635">
        <v>6550025</v>
      </c>
      <c r="AB635" t="s">
        <v>247</v>
      </c>
    </row>
    <row r="636" spans="27:28">
      <c r="AA636">
        <v>6550026</v>
      </c>
      <c r="AB636" t="s">
        <v>247</v>
      </c>
    </row>
    <row r="637" spans="27:28">
      <c r="AA637">
        <v>6550027</v>
      </c>
      <c r="AB637" t="s">
        <v>247</v>
      </c>
    </row>
    <row r="638" spans="27:28">
      <c r="AA638">
        <v>6550028</v>
      </c>
      <c r="AB638" t="s">
        <v>247</v>
      </c>
    </row>
    <row r="639" spans="27:28">
      <c r="AA639">
        <v>6550029</v>
      </c>
      <c r="AB639" t="s">
        <v>247</v>
      </c>
    </row>
    <row r="640" spans="27:28">
      <c r="AA640">
        <v>6550031</v>
      </c>
      <c r="AB640" t="s">
        <v>247</v>
      </c>
    </row>
    <row r="641" spans="27:28">
      <c r="AA641">
        <v>6550032</v>
      </c>
      <c r="AB641" t="s">
        <v>247</v>
      </c>
    </row>
    <row r="642" spans="27:28">
      <c r="AA642">
        <v>6550033</v>
      </c>
      <c r="AB642" t="s">
        <v>247</v>
      </c>
    </row>
    <row r="643" spans="27:28">
      <c r="AA643">
        <v>6550034</v>
      </c>
      <c r="AB643" t="s">
        <v>247</v>
      </c>
    </row>
    <row r="644" spans="27:28">
      <c r="AA644">
        <v>6550035</v>
      </c>
      <c r="AB644" t="s">
        <v>247</v>
      </c>
    </row>
    <row r="645" spans="27:28">
      <c r="AA645">
        <v>6550036</v>
      </c>
      <c r="AB645" t="s">
        <v>247</v>
      </c>
    </row>
    <row r="646" spans="27:28">
      <c r="AA646">
        <v>6550037</v>
      </c>
      <c r="AB646" t="s">
        <v>247</v>
      </c>
    </row>
    <row r="647" spans="27:28">
      <c r="AA647">
        <v>6550038</v>
      </c>
      <c r="AB647" t="s">
        <v>247</v>
      </c>
    </row>
    <row r="648" spans="27:28">
      <c r="AA648">
        <v>6550039</v>
      </c>
      <c r="AB648" t="s">
        <v>247</v>
      </c>
    </row>
    <row r="649" spans="27:28">
      <c r="AA649">
        <v>6550041</v>
      </c>
      <c r="AB649" t="s">
        <v>247</v>
      </c>
    </row>
    <row r="650" spans="27:28">
      <c r="AA650">
        <v>6550042</v>
      </c>
      <c r="AB650" t="s">
        <v>247</v>
      </c>
    </row>
    <row r="651" spans="27:28">
      <c r="AA651">
        <v>6550043</v>
      </c>
      <c r="AB651" t="s">
        <v>247</v>
      </c>
    </row>
    <row r="652" spans="27:28">
      <c r="AA652">
        <v>6550044</v>
      </c>
      <c r="AB652" t="s">
        <v>247</v>
      </c>
    </row>
    <row r="653" spans="27:28">
      <c r="AA653">
        <v>6550045</v>
      </c>
      <c r="AB653" t="s">
        <v>247</v>
      </c>
    </row>
    <row r="654" spans="27:28">
      <c r="AA654">
        <v>6550046</v>
      </c>
      <c r="AB654" t="s">
        <v>247</v>
      </c>
    </row>
    <row r="655" spans="27:28">
      <c r="AA655">
        <v>6550047</v>
      </c>
      <c r="AB655" t="s">
        <v>247</v>
      </c>
    </row>
    <row r="656" spans="27:28">
      <c r="AA656">
        <v>6550048</v>
      </c>
      <c r="AB656" t="s">
        <v>247</v>
      </c>
    </row>
    <row r="657" spans="27:28">
      <c r="AA657">
        <v>6550049</v>
      </c>
      <c r="AB657" t="s">
        <v>247</v>
      </c>
    </row>
    <row r="658" spans="27:28">
      <c r="AA658">
        <v>6550051</v>
      </c>
      <c r="AB658" t="s">
        <v>247</v>
      </c>
    </row>
    <row r="659" spans="27:28">
      <c r="AA659">
        <v>6550052</v>
      </c>
      <c r="AB659" t="s">
        <v>247</v>
      </c>
    </row>
    <row r="660" spans="27:28">
      <c r="AA660">
        <v>6550851</v>
      </c>
      <c r="AB660" t="s">
        <v>247</v>
      </c>
    </row>
    <row r="661" spans="27:28">
      <c r="AA661">
        <v>6550852</v>
      </c>
      <c r="AB661" t="s">
        <v>247</v>
      </c>
    </row>
    <row r="662" spans="27:28">
      <c r="AA662">
        <v>6550853</v>
      </c>
      <c r="AB662" t="s">
        <v>247</v>
      </c>
    </row>
    <row r="663" spans="27:28">
      <c r="AA663">
        <v>6550854</v>
      </c>
      <c r="AB663" t="s">
        <v>247</v>
      </c>
    </row>
    <row r="664" spans="27:28">
      <c r="AA664">
        <v>6550861</v>
      </c>
      <c r="AB664" t="s">
        <v>247</v>
      </c>
    </row>
    <row r="665" spans="27:28">
      <c r="AA665">
        <v>6550862</v>
      </c>
      <c r="AB665" t="s">
        <v>247</v>
      </c>
    </row>
    <row r="666" spans="27:28">
      <c r="AA666">
        <v>6550863</v>
      </c>
      <c r="AB666" t="s">
        <v>247</v>
      </c>
    </row>
    <row r="667" spans="27:28">
      <c r="AA667">
        <v>6550864</v>
      </c>
      <c r="AB667" t="s">
        <v>247</v>
      </c>
    </row>
    <row r="668" spans="27:28">
      <c r="AA668">
        <v>6550865</v>
      </c>
      <c r="AB668" t="s">
        <v>247</v>
      </c>
    </row>
    <row r="669" spans="27:28">
      <c r="AA669">
        <v>6550871</v>
      </c>
      <c r="AB669" t="s">
        <v>247</v>
      </c>
    </row>
    <row r="670" spans="27:28">
      <c r="AA670">
        <v>6550872</v>
      </c>
      <c r="AB670" t="s">
        <v>247</v>
      </c>
    </row>
    <row r="671" spans="27:28">
      <c r="AA671">
        <v>6550873</v>
      </c>
      <c r="AB671" t="s">
        <v>247</v>
      </c>
    </row>
    <row r="672" spans="27:28">
      <c r="AA672">
        <v>6550874</v>
      </c>
      <c r="AB672" t="s">
        <v>247</v>
      </c>
    </row>
    <row r="673" spans="27:28">
      <c r="AA673">
        <v>6550881</v>
      </c>
      <c r="AB673" t="s">
        <v>247</v>
      </c>
    </row>
    <row r="674" spans="27:28">
      <c r="AA674">
        <v>6550882</v>
      </c>
      <c r="AB674" t="s">
        <v>247</v>
      </c>
    </row>
    <row r="675" spans="27:28">
      <c r="AA675">
        <v>6550883</v>
      </c>
      <c r="AB675" t="s">
        <v>247</v>
      </c>
    </row>
    <row r="676" spans="27:28">
      <c r="AA676">
        <v>6550884</v>
      </c>
      <c r="AB676" t="s">
        <v>247</v>
      </c>
    </row>
    <row r="677" spans="27:28">
      <c r="AA677">
        <v>6550885</v>
      </c>
      <c r="AB677" t="s">
        <v>247</v>
      </c>
    </row>
    <row r="678" spans="27:28">
      <c r="AA678">
        <v>6550886</v>
      </c>
      <c r="AB678" t="s">
        <v>247</v>
      </c>
    </row>
    <row r="679" spans="27:28">
      <c r="AA679">
        <v>6550891</v>
      </c>
      <c r="AB679" t="s">
        <v>247</v>
      </c>
    </row>
    <row r="680" spans="27:28">
      <c r="AA680">
        <v>6550892</v>
      </c>
      <c r="AB680" t="s">
        <v>247</v>
      </c>
    </row>
    <row r="681" spans="27:28">
      <c r="AA681">
        <v>6550893</v>
      </c>
      <c r="AB681" t="s">
        <v>247</v>
      </c>
    </row>
    <row r="682" spans="27:28">
      <c r="AA682">
        <v>6550894</v>
      </c>
      <c r="AB682" t="s">
        <v>247</v>
      </c>
    </row>
    <row r="683" spans="27:28">
      <c r="AA683">
        <v>6550895</v>
      </c>
      <c r="AB683" t="s">
        <v>247</v>
      </c>
    </row>
    <row r="684" spans="27:28">
      <c r="AA684">
        <v>6550896</v>
      </c>
      <c r="AB684" t="s">
        <v>247</v>
      </c>
    </row>
    <row r="685" spans="27:28">
      <c r="AA685">
        <v>6560000</v>
      </c>
      <c r="AB685" t="s">
        <v>255</v>
      </c>
    </row>
    <row r="686" spans="27:28">
      <c r="AA686">
        <v>6560001</v>
      </c>
      <c r="AB686" t="s">
        <v>255</v>
      </c>
    </row>
    <row r="687" spans="27:28">
      <c r="AA687">
        <v>6560002</v>
      </c>
      <c r="AB687" t="s">
        <v>255</v>
      </c>
    </row>
    <row r="688" spans="27:28">
      <c r="AA688">
        <v>6560003</v>
      </c>
      <c r="AB688" t="s">
        <v>255</v>
      </c>
    </row>
    <row r="689" spans="27:28">
      <c r="AA689">
        <v>6560004</v>
      </c>
      <c r="AB689" t="s">
        <v>255</v>
      </c>
    </row>
    <row r="690" spans="27:28">
      <c r="AA690">
        <v>6560005</v>
      </c>
      <c r="AB690" t="s">
        <v>255</v>
      </c>
    </row>
    <row r="691" spans="27:28">
      <c r="AA691">
        <v>6560006</v>
      </c>
      <c r="AB691" t="s">
        <v>255</v>
      </c>
    </row>
    <row r="692" spans="27:28">
      <c r="AA692">
        <v>6560011</v>
      </c>
      <c r="AB692" t="s">
        <v>255</v>
      </c>
    </row>
    <row r="693" spans="27:28">
      <c r="AA693">
        <v>6560012</v>
      </c>
      <c r="AB693" t="s">
        <v>255</v>
      </c>
    </row>
    <row r="694" spans="27:28">
      <c r="AA694">
        <v>6560013</v>
      </c>
      <c r="AB694" t="s">
        <v>255</v>
      </c>
    </row>
    <row r="695" spans="27:28">
      <c r="AA695">
        <v>6560014</v>
      </c>
      <c r="AB695" t="s">
        <v>255</v>
      </c>
    </row>
    <row r="696" spans="27:28">
      <c r="AA696">
        <v>6560015</v>
      </c>
      <c r="AB696" t="s">
        <v>255</v>
      </c>
    </row>
    <row r="697" spans="27:28">
      <c r="AA697">
        <v>6560016</v>
      </c>
      <c r="AB697" t="s">
        <v>255</v>
      </c>
    </row>
    <row r="698" spans="27:28">
      <c r="AA698">
        <v>6560017</v>
      </c>
      <c r="AB698" t="s">
        <v>255</v>
      </c>
    </row>
    <row r="699" spans="27:28">
      <c r="AA699">
        <v>6560018</v>
      </c>
      <c r="AB699" t="s">
        <v>255</v>
      </c>
    </row>
    <row r="700" spans="27:28">
      <c r="AA700">
        <v>6560021</v>
      </c>
      <c r="AB700" t="s">
        <v>255</v>
      </c>
    </row>
    <row r="701" spans="27:28">
      <c r="AA701">
        <v>6560022</v>
      </c>
      <c r="AB701" t="s">
        <v>255</v>
      </c>
    </row>
    <row r="702" spans="27:28">
      <c r="AA702">
        <v>6560023</v>
      </c>
      <c r="AB702" t="s">
        <v>255</v>
      </c>
    </row>
    <row r="703" spans="27:28">
      <c r="AA703">
        <v>6560024</v>
      </c>
      <c r="AB703" t="s">
        <v>255</v>
      </c>
    </row>
    <row r="704" spans="27:28">
      <c r="AA704">
        <v>6560025</v>
      </c>
      <c r="AB704" t="s">
        <v>255</v>
      </c>
    </row>
    <row r="705" spans="27:28">
      <c r="AA705">
        <v>6560026</v>
      </c>
      <c r="AB705" t="s">
        <v>255</v>
      </c>
    </row>
    <row r="706" spans="27:28">
      <c r="AA706">
        <v>6560027</v>
      </c>
      <c r="AB706" t="s">
        <v>255</v>
      </c>
    </row>
    <row r="707" spans="27:28">
      <c r="AA707">
        <v>6560031</v>
      </c>
      <c r="AB707" t="s">
        <v>255</v>
      </c>
    </row>
    <row r="708" spans="27:28">
      <c r="AA708">
        <v>6560041</v>
      </c>
      <c r="AB708" t="s">
        <v>255</v>
      </c>
    </row>
    <row r="709" spans="27:28">
      <c r="AA709">
        <v>6560042</v>
      </c>
      <c r="AB709" t="s">
        <v>255</v>
      </c>
    </row>
    <row r="710" spans="27:28">
      <c r="AA710">
        <v>6560043</v>
      </c>
      <c r="AB710" t="s">
        <v>255</v>
      </c>
    </row>
    <row r="711" spans="27:28">
      <c r="AA711">
        <v>6560044</v>
      </c>
      <c r="AB711" t="s">
        <v>255</v>
      </c>
    </row>
    <row r="712" spans="27:28">
      <c r="AA712">
        <v>6560045</v>
      </c>
      <c r="AB712" t="s">
        <v>255</v>
      </c>
    </row>
    <row r="713" spans="27:28">
      <c r="AA713">
        <v>6560046</v>
      </c>
      <c r="AB713" t="s">
        <v>255</v>
      </c>
    </row>
    <row r="714" spans="27:28">
      <c r="AA714">
        <v>6560051</v>
      </c>
      <c r="AB714" t="s">
        <v>255</v>
      </c>
    </row>
    <row r="715" spans="27:28">
      <c r="AA715">
        <v>6560052</v>
      </c>
      <c r="AB715" t="s">
        <v>255</v>
      </c>
    </row>
    <row r="716" spans="27:28">
      <c r="AA716">
        <v>6560053</v>
      </c>
      <c r="AB716" t="s">
        <v>255</v>
      </c>
    </row>
    <row r="717" spans="27:28">
      <c r="AA717">
        <v>6560054</v>
      </c>
      <c r="AB717" t="s">
        <v>255</v>
      </c>
    </row>
    <row r="718" spans="27:28">
      <c r="AA718">
        <v>6560055</v>
      </c>
      <c r="AB718" t="s">
        <v>255</v>
      </c>
    </row>
    <row r="719" spans="27:28">
      <c r="AA719">
        <v>6560101</v>
      </c>
      <c r="AB719" t="s">
        <v>255</v>
      </c>
    </row>
    <row r="720" spans="27:28">
      <c r="AA720">
        <v>6560111</v>
      </c>
      <c r="AB720" t="s">
        <v>255</v>
      </c>
    </row>
    <row r="721" spans="27:28">
      <c r="AA721">
        <v>6560121</v>
      </c>
      <c r="AB721" t="s">
        <v>273</v>
      </c>
    </row>
    <row r="722" spans="27:28">
      <c r="AA722">
        <v>6560122</v>
      </c>
      <c r="AB722" t="s">
        <v>273</v>
      </c>
    </row>
    <row r="723" spans="27:28">
      <c r="AA723">
        <v>6560131</v>
      </c>
      <c r="AB723" t="s">
        <v>273</v>
      </c>
    </row>
    <row r="724" spans="27:28">
      <c r="AA724">
        <v>6560141</v>
      </c>
      <c r="AB724" t="s">
        <v>273</v>
      </c>
    </row>
    <row r="725" spans="27:28">
      <c r="AA725">
        <v>6560142</v>
      </c>
      <c r="AB725" t="s">
        <v>273</v>
      </c>
    </row>
    <row r="726" spans="27:28">
      <c r="AA726">
        <v>6560143</v>
      </c>
      <c r="AB726" t="s">
        <v>273</v>
      </c>
    </row>
    <row r="727" spans="27:28">
      <c r="AA727">
        <v>6560151</v>
      </c>
      <c r="AB727" t="s">
        <v>273</v>
      </c>
    </row>
    <row r="728" spans="27:28">
      <c r="AA728">
        <v>6560152</v>
      </c>
      <c r="AB728" t="s">
        <v>273</v>
      </c>
    </row>
    <row r="729" spans="27:28">
      <c r="AA729">
        <v>6560153</v>
      </c>
      <c r="AB729" t="s">
        <v>273</v>
      </c>
    </row>
    <row r="730" spans="27:28">
      <c r="AA730">
        <v>6560154</v>
      </c>
      <c r="AB730" t="s">
        <v>273</v>
      </c>
    </row>
    <row r="731" spans="27:28">
      <c r="AA731">
        <v>6560161</v>
      </c>
      <c r="AB731" t="s">
        <v>273</v>
      </c>
    </row>
    <row r="732" spans="27:28">
      <c r="AA732">
        <v>6560301</v>
      </c>
      <c r="AB732" t="s">
        <v>273</v>
      </c>
    </row>
    <row r="733" spans="27:28">
      <c r="AA733">
        <v>6560302</v>
      </c>
      <c r="AB733" t="s">
        <v>273</v>
      </c>
    </row>
    <row r="734" spans="27:28">
      <c r="AA734">
        <v>6560303</v>
      </c>
      <c r="AB734" t="s">
        <v>273</v>
      </c>
    </row>
    <row r="735" spans="27:28">
      <c r="AA735">
        <v>6560304</v>
      </c>
      <c r="AB735" t="s">
        <v>273</v>
      </c>
    </row>
    <row r="736" spans="27:28">
      <c r="AA736">
        <v>6560305</v>
      </c>
      <c r="AB736" t="s">
        <v>273</v>
      </c>
    </row>
    <row r="737" spans="27:28">
      <c r="AA737">
        <v>6560306</v>
      </c>
      <c r="AB737" t="s">
        <v>273</v>
      </c>
    </row>
    <row r="738" spans="27:28">
      <c r="AA738">
        <v>6560307</v>
      </c>
      <c r="AB738" t="s">
        <v>273</v>
      </c>
    </row>
    <row r="739" spans="27:28">
      <c r="AA739">
        <v>6560308</v>
      </c>
      <c r="AB739" t="s">
        <v>273</v>
      </c>
    </row>
    <row r="740" spans="27:28">
      <c r="AA740">
        <v>6560311</v>
      </c>
      <c r="AB740" t="s">
        <v>273</v>
      </c>
    </row>
    <row r="741" spans="27:28">
      <c r="AA741">
        <v>6560312</v>
      </c>
      <c r="AB741" t="s">
        <v>273</v>
      </c>
    </row>
    <row r="742" spans="27:28">
      <c r="AA742">
        <v>6560313</v>
      </c>
      <c r="AB742" t="s">
        <v>273</v>
      </c>
    </row>
    <row r="743" spans="27:28">
      <c r="AA743">
        <v>6560314</v>
      </c>
      <c r="AB743" t="s">
        <v>273</v>
      </c>
    </row>
    <row r="744" spans="27:28">
      <c r="AA744">
        <v>6560315</v>
      </c>
      <c r="AB744" t="s">
        <v>273</v>
      </c>
    </row>
    <row r="745" spans="27:28">
      <c r="AA745">
        <v>6560321</v>
      </c>
      <c r="AB745" t="s">
        <v>273</v>
      </c>
    </row>
    <row r="746" spans="27:28">
      <c r="AA746">
        <v>6560322</v>
      </c>
      <c r="AB746" t="s">
        <v>273</v>
      </c>
    </row>
    <row r="747" spans="27:28">
      <c r="AA747">
        <v>6560323</v>
      </c>
      <c r="AB747" t="s">
        <v>273</v>
      </c>
    </row>
    <row r="748" spans="27:28">
      <c r="AA748">
        <v>6560324</v>
      </c>
      <c r="AB748" t="s">
        <v>273</v>
      </c>
    </row>
    <row r="749" spans="27:28">
      <c r="AA749">
        <v>6560325</v>
      </c>
      <c r="AB749" t="s">
        <v>273</v>
      </c>
    </row>
    <row r="750" spans="27:28">
      <c r="AA750">
        <v>6560326</v>
      </c>
      <c r="AB750" t="s">
        <v>273</v>
      </c>
    </row>
    <row r="751" spans="27:28">
      <c r="AA751">
        <v>6560327</v>
      </c>
      <c r="AB751" t="s">
        <v>273</v>
      </c>
    </row>
    <row r="752" spans="27:28">
      <c r="AA752">
        <v>6560331</v>
      </c>
      <c r="AB752" t="s">
        <v>273</v>
      </c>
    </row>
    <row r="753" spans="27:28">
      <c r="AA753">
        <v>6560332</v>
      </c>
      <c r="AB753" t="s">
        <v>273</v>
      </c>
    </row>
    <row r="754" spans="27:28">
      <c r="AA754">
        <v>6560341</v>
      </c>
      <c r="AB754" t="s">
        <v>273</v>
      </c>
    </row>
    <row r="755" spans="27:28">
      <c r="AA755">
        <v>6560400</v>
      </c>
      <c r="AB755" t="s">
        <v>273</v>
      </c>
    </row>
    <row r="756" spans="27:28">
      <c r="AA756">
        <v>6560411</v>
      </c>
      <c r="AB756" t="s">
        <v>273</v>
      </c>
    </row>
    <row r="757" spans="27:28">
      <c r="AA757">
        <v>6560412</v>
      </c>
      <c r="AB757" t="s">
        <v>273</v>
      </c>
    </row>
    <row r="758" spans="27:28">
      <c r="AA758">
        <v>6560413</v>
      </c>
      <c r="AB758" t="s">
        <v>273</v>
      </c>
    </row>
    <row r="759" spans="27:28">
      <c r="AA759">
        <v>6560421</v>
      </c>
      <c r="AB759" t="s">
        <v>273</v>
      </c>
    </row>
    <row r="760" spans="27:28">
      <c r="AA760">
        <v>6560422</v>
      </c>
      <c r="AB760" t="s">
        <v>273</v>
      </c>
    </row>
    <row r="761" spans="27:28">
      <c r="AA761">
        <v>6560423</v>
      </c>
      <c r="AB761" t="s">
        <v>273</v>
      </c>
    </row>
    <row r="762" spans="27:28">
      <c r="AA762">
        <v>6560424</v>
      </c>
      <c r="AB762" t="s">
        <v>273</v>
      </c>
    </row>
    <row r="763" spans="27:28">
      <c r="AA763">
        <v>6560425</v>
      </c>
      <c r="AB763" t="s">
        <v>273</v>
      </c>
    </row>
    <row r="764" spans="27:28">
      <c r="AA764">
        <v>6560426</v>
      </c>
      <c r="AB764" t="s">
        <v>273</v>
      </c>
    </row>
    <row r="765" spans="27:28">
      <c r="AA765">
        <v>6560427</v>
      </c>
      <c r="AB765" t="s">
        <v>273</v>
      </c>
    </row>
    <row r="766" spans="27:28">
      <c r="AA766">
        <v>6560428</v>
      </c>
      <c r="AB766" t="s">
        <v>273</v>
      </c>
    </row>
    <row r="767" spans="27:28">
      <c r="AA767">
        <v>6560431</v>
      </c>
      <c r="AB767" t="s">
        <v>273</v>
      </c>
    </row>
    <row r="768" spans="27:28">
      <c r="AA768">
        <v>6560432</v>
      </c>
      <c r="AB768" t="s">
        <v>273</v>
      </c>
    </row>
    <row r="769" spans="27:28">
      <c r="AA769">
        <v>6560433</v>
      </c>
      <c r="AB769" t="s">
        <v>273</v>
      </c>
    </row>
    <row r="770" spans="27:28">
      <c r="AA770">
        <v>6560434</v>
      </c>
      <c r="AB770" t="s">
        <v>273</v>
      </c>
    </row>
    <row r="771" spans="27:28">
      <c r="AA771">
        <v>6560435</v>
      </c>
      <c r="AB771" t="s">
        <v>273</v>
      </c>
    </row>
    <row r="772" spans="27:28">
      <c r="AA772">
        <v>6560436</v>
      </c>
      <c r="AB772" t="s">
        <v>273</v>
      </c>
    </row>
    <row r="773" spans="27:28">
      <c r="AA773">
        <v>6560441</v>
      </c>
      <c r="AB773" t="s">
        <v>273</v>
      </c>
    </row>
    <row r="774" spans="27:28">
      <c r="AA774">
        <v>6560442</v>
      </c>
      <c r="AB774" t="s">
        <v>273</v>
      </c>
    </row>
    <row r="775" spans="27:28">
      <c r="AA775">
        <v>6560443</v>
      </c>
      <c r="AB775" t="s">
        <v>273</v>
      </c>
    </row>
    <row r="776" spans="27:28">
      <c r="AA776">
        <v>6560444</v>
      </c>
      <c r="AB776" t="s">
        <v>273</v>
      </c>
    </row>
    <row r="777" spans="27:28">
      <c r="AA777">
        <v>6560445</v>
      </c>
      <c r="AB777" t="s">
        <v>273</v>
      </c>
    </row>
    <row r="778" spans="27:28">
      <c r="AA778">
        <v>6560446</v>
      </c>
      <c r="AB778" t="s">
        <v>273</v>
      </c>
    </row>
    <row r="779" spans="27:28">
      <c r="AA779">
        <v>6560451</v>
      </c>
      <c r="AB779" t="s">
        <v>273</v>
      </c>
    </row>
    <row r="780" spans="27:28">
      <c r="AA780">
        <v>6560452</v>
      </c>
      <c r="AB780" t="s">
        <v>273</v>
      </c>
    </row>
    <row r="781" spans="27:28">
      <c r="AA781">
        <v>6560453</v>
      </c>
      <c r="AB781" t="s">
        <v>273</v>
      </c>
    </row>
    <row r="782" spans="27:28">
      <c r="AA782">
        <v>6560454</v>
      </c>
      <c r="AB782" t="s">
        <v>273</v>
      </c>
    </row>
    <row r="783" spans="27:28">
      <c r="AA783">
        <v>6560455</v>
      </c>
      <c r="AB783" t="s">
        <v>273</v>
      </c>
    </row>
    <row r="784" spans="27:28">
      <c r="AA784">
        <v>6560456</v>
      </c>
      <c r="AB784" t="s">
        <v>273</v>
      </c>
    </row>
    <row r="785" spans="27:28">
      <c r="AA785">
        <v>6560457</v>
      </c>
      <c r="AB785" t="s">
        <v>273</v>
      </c>
    </row>
    <row r="786" spans="27:28">
      <c r="AA786">
        <v>6560461</v>
      </c>
      <c r="AB786" t="s">
        <v>273</v>
      </c>
    </row>
    <row r="787" spans="27:28">
      <c r="AA787">
        <v>6560462</v>
      </c>
      <c r="AB787" t="s">
        <v>273</v>
      </c>
    </row>
    <row r="788" spans="27:28">
      <c r="AA788">
        <v>6560471</v>
      </c>
      <c r="AB788" t="s">
        <v>273</v>
      </c>
    </row>
    <row r="789" spans="27:28">
      <c r="AA789">
        <v>6560472</v>
      </c>
      <c r="AB789" t="s">
        <v>273</v>
      </c>
    </row>
    <row r="790" spans="27:28">
      <c r="AA790">
        <v>6560473</v>
      </c>
      <c r="AB790" t="s">
        <v>273</v>
      </c>
    </row>
    <row r="791" spans="27:28">
      <c r="AA791">
        <v>6560474</v>
      </c>
      <c r="AB791" t="s">
        <v>273</v>
      </c>
    </row>
    <row r="792" spans="27:28">
      <c r="AA792">
        <v>6560475</v>
      </c>
      <c r="AB792" t="s">
        <v>273</v>
      </c>
    </row>
    <row r="793" spans="27:28">
      <c r="AA793">
        <v>6560476</v>
      </c>
      <c r="AB793" t="s">
        <v>273</v>
      </c>
    </row>
    <row r="794" spans="27:28">
      <c r="AA794">
        <v>6560477</v>
      </c>
      <c r="AB794" t="s">
        <v>273</v>
      </c>
    </row>
    <row r="795" spans="27:28">
      <c r="AA795">
        <v>6560478</v>
      </c>
      <c r="AB795" t="s">
        <v>273</v>
      </c>
    </row>
    <row r="796" spans="27:28">
      <c r="AA796">
        <v>6560481</v>
      </c>
      <c r="AB796" t="s">
        <v>273</v>
      </c>
    </row>
    <row r="797" spans="27:28">
      <c r="AA797">
        <v>6560482</v>
      </c>
      <c r="AB797" t="s">
        <v>273</v>
      </c>
    </row>
    <row r="798" spans="27:28">
      <c r="AA798">
        <v>6560483</v>
      </c>
      <c r="AB798" t="s">
        <v>273</v>
      </c>
    </row>
    <row r="799" spans="27:28">
      <c r="AA799">
        <v>6560484</v>
      </c>
      <c r="AB799" t="s">
        <v>273</v>
      </c>
    </row>
    <row r="800" spans="27:28">
      <c r="AA800">
        <v>6560501</v>
      </c>
      <c r="AB800" t="s">
        <v>273</v>
      </c>
    </row>
    <row r="801" spans="27:28">
      <c r="AA801">
        <v>6560502</v>
      </c>
      <c r="AB801" t="s">
        <v>273</v>
      </c>
    </row>
    <row r="802" spans="27:28">
      <c r="AA802">
        <v>6560503</v>
      </c>
      <c r="AB802" t="s">
        <v>273</v>
      </c>
    </row>
    <row r="803" spans="27:28">
      <c r="AA803">
        <v>6560511</v>
      </c>
      <c r="AB803" t="s">
        <v>273</v>
      </c>
    </row>
    <row r="804" spans="27:28">
      <c r="AA804">
        <v>6560512</v>
      </c>
      <c r="AB804" t="s">
        <v>273</v>
      </c>
    </row>
    <row r="805" spans="27:28">
      <c r="AA805">
        <v>6560513</v>
      </c>
      <c r="AB805" t="s">
        <v>273</v>
      </c>
    </row>
    <row r="806" spans="27:28">
      <c r="AA806">
        <v>6560514</v>
      </c>
      <c r="AB806" t="s">
        <v>273</v>
      </c>
    </row>
    <row r="807" spans="27:28">
      <c r="AA807">
        <v>6560515</v>
      </c>
      <c r="AB807" t="s">
        <v>273</v>
      </c>
    </row>
    <row r="808" spans="27:28">
      <c r="AA808">
        <v>6560516</v>
      </c>
      <c r="AB808" t="s">
        <v>273</v>
      </c>
    </row>
    <row r="809" spans="27:28">
      <c r="AA809">
        <v>6560517</v>
      </c>
      <c r="AB809" t="s">
        <v>273</v>
      </c>
    </row>
    <row r="810" spans="27:28">
      <c r="AA810">
        <v>6560517</v>
      </c>
      <c r="AB810" t="s">
        <v>273</v>
      </c>
    </row>
    <row r="811" spans="27:28">
      <c r="AA811">
        <v>6560517</v>
      </c>
      <c r="AB811" t="s">
        <v>273</v>
      </c>
    </row>
    <row r="812" spans="27:28">
      <c r="AA812">
        <v>6560518</v>
      </c>
      <c r="AB812" t="s">
        <v>273</v>
      </c>
    </row>
    <row r="813" spans="27:28">
      <c r="AA813">
        <v>6560521</v>
      </c>
      <c r="AB813" t="s">
        <v>273</v>
      </c>
    </row>
    <row r="814" spans="27:28">
      <c r="AA814">
        <v>6560531</v>
      </c>
      <c r="AB814" t="s">
        <v>273</v>
      </c>
    </row>
    <row r="815" spans="27:28">
      <c r="AA815">
        <v>6560532</v>
      </c>
      <c r="AB815" t="s">
        <v>273</v>
      </c>
    </row>
    <row r="816" spans="27:28">
      <c r="AA816">
        <v>6560533</v>
      </c>
      <c r="AB816" t="s">
        <v>273</v>
      </c>
    </row>
    <row r="817" spans="27:28">
      <c r="AA817">
        <v>6560534</v>
      </c>
      <c r="AB817" t="s">
        <v>273</v>
      </c>
    </row>
    <row r="818" spans="27:28">
      <c r="AA818">
        <v>6560541</v>
      </c>
      <c r="AB818" t="s">
        <v>273</v>
      </c>
    </row>
    <row r="819" spans="27:28">
      <c r="AA819">
        <v>6560542</v>
      </c>
      <c r="AB819" t="s">
        <v>273</v>
      </c>
    </row>
    <row r="820" spans="27:28">
      <c r="AA820">
        <v>6560543</v>
      </c>
      <c r="AB820" t="s">
        <v>273</v>
      </c>
    </row>
    <row r="821" spans="27:28">
      <c r="AA821">
        <v>6560544</v>
      </c>
      <c r="AB821" t="s">
        <v>273</v>
      </c>
    </row>
    <row r="822" spans="27:28">
      <c r="AA822">
        <v>6560545</v>
      </c>
      <c r="AB822" t="s">
        <v>273</v>
      </c>
    </row>
    <row r="823" spans="27:28">
      <c r="AA823">
        <v>6560546</v>
      </c>
      <c r="AB823" t="s">
        <v>273</v>
      </c>
    </row>
    <row r="824" spans="27:28">
      <c r="AA824">
        <v>6560551</v>
      </c>
      <c r="AB824" t="s">
        <v>273</v>
      </c>
    </row>
    <row r="825" spans="27:28">
      <c r="AA825">
        <v>6560651</v>
      </c>
      <c r="AB825" t="s">
        <v>273</v>
      </c>
    </row>
    <row r="826" spans="27:28">
      <c r="AA826">
        <v>6560661</v>
      </c>
      <c r="AB826" t="s">
        <v>273</v>
      </c>
    </row>
    <row r="827" spans="27:28">
      <c r="AA827">
        <v>6560662</v>
      </c>
      <c r="AB827" t="s">
        <v>273</v>
      </c>
    </row>
    <row r="828" spans="27:28">
      <c r="AA828">
        <v>6560663</v>
      </c>
      <c r="AB828" t="s">
        <v>273</v>
      </c>
    </row>
    <row r="829" spans="27:28">
      <c r="AA829">
        <v>6560961</v>
      </c>
      <c r="AB829" t="s">
        <v>273</v>
      </c>
    </row>
    <row r="830" spans="27:28">
      <c r="AA830">
        <v>6561301</v>
      </c>
      <c r="AB830" t="s">
        <v>255</v>
      </c>
    </row>
    <row r="831" spans="27:28">
      <c r="AA831">
        <v>6561302</v>
      </c>
      <c r="AB831" t="s">
        <v>255</v>
      </c>
    </row>
    <row r="832" spans="27:28">
      <c r="AA832">
        <v>6561303</v>
      </c>
      <c r="AB832" t="s">
        <v>255</v>
      </c>
    </row>
    <row r="833" spans="27:28">
      <c r="AA833">
        <v>6561304</v>
      </c>
      <c r="AB833" t="s">
        <v>255</v>
      </c>
    </row>
    <row r="834" spans="27:28">
      <c r="AA834">
        <v>6561311</v>
      </c>
      <c r="AB834" t="s">
        <v>255</v>
      </c>
    </row>
    <row r="835" spans="27:28">
      <c r="AA835">
        <v>6561312</v>
      </c>
      <c r="AB835" t="s">
        <v>255</v>
      </c>
    </row>
    <row r="836" spans="27:28">
      <c r="AA836">
        <v>6561313</v>
      </c>
      <c r="AB836" t="s">
        <v>255</v>
      </c>
    </row>
    <row r="837" spans="27:28">
      <c r="AA837">
        <v>6561314</v>
      </c>
      <c r="AB837" t="s">
        <v>255</v>
      </c>
    </row>
    <row r="838" spans="27:28">
      <c r="AA838">
        <v>6561315</v>
      </c>
      <c r="AB838" t="s">
        <v>255</v>
      </c>
    </row>
    <row r="839" spans="27:28">
      <c r="AA839">
        <v>6561316</v>
      </c>
      <c r="AB839" t="s">
        <v>255</v>
      </c>
    </row>
    <row r="840" spans="27:28">
      <c r="AA840">
        <v>6561317</v>
      </c>
      <c r="AB840" t="s">
        <v>255</v>
      </c>
    </row>
    <row r="841" spans="27:28">
      <c r="AA841">
        <v>6561318</v>
      </c>
      <c r="AB841" t="s">
        <v>255</v>
      </c>
    </row>
    <row r="842" spans="27:28">
      <c r="AA842">
        <v>6561321</v>
      </c>
      <c r="AB842" t="s">
        <v>255</v>
      </c>
    </row>
    <row r="843" spans="27:28">
      <c r="AA843">
        <v>6561322</v>
      </c>
      <c r="AB843" t="s">
        <v>255</v>
      </c>
    </row>
    <row r="844" spans="27:28">
      <c r="AA844">
        <v>6561323</v>
      </c>
      <c r="AB844" t="s">
        <v>255</v>
      </c>
    </row>
    <row r="845" spans="27:28">
      <c r="AA845">
        <v>6561324</v>
      </c>
      <c r="AB845" t="s">
        <v>255</v>
      </c>
    </row>
    <row r="846" spans="27:28">
      <c r="AA846">
        <v>6561325</v>
      </c>
      <c r="AB846" t="s">
        <v>255</v>
      </c>
    </row>
    <row r="847" spans="27:28">
      <c r="AA847">
        <v>6561326</v>
      </c>
      <c r="AB847" t="s">
        <v>255</v>
      </c>
    </row>
    <row r="848" spans="27:28">
      <c r="AA848">
        <v>6561327</v>
      </c>
      <c r="AB848" t="s">
        <v>255</v>
      </c>
    </row>
    <row r="849" spans="27:28">
      <c r="AA849">
        <v>6561331</v>
      </c>
      <c r="AB849" t="s">
        <v>255</v>
      </c>
    </row>
    <row r="850" spans="27:28">
      <c r="AA850">
        <v>6561332</v>
      </c>
      <c r="AB850" t="s">
        <v>255</v>
      </c>
    </row>
    <row r="851" spans="27:28">
      <c r="AA851">
        <v>6561333</v>
      </c>
      <c r="AB851" t="s">
        <v>255</v>
      </c>
    </row>
    <row r="852" spans="27:28">
      <c r="AA852">
        <v>6561334</v>
      </c>
      <c r="AB852" t="s">
        <v>255</v>
      </c>
    </row>
    <row r="853" spans="27:28">
      <c r="AA853">
        <v>6561335</v>
      </c>
      <c r="AB853" t="s">
        <v>255</v>
      </c>
    </row>
    <row r="854" spans="27:28">
      <c r="AA854">
        <v>6561336</v>
      </c>
      <c r="AB854" t="s">
        <v>255</v>
      </c>
    </row>
    <row r="855" spans="27:28">
      <c r="AA855">
        <v>6561337</v>
      </c>
      <c r="AB855" t="s">
        <v>255</v>
      </c>
    </row>
    <row r="856" spans="27:28">
      <c r="AA856">
        <v>6561341</v>
      </c>
      <c r="AB856" t="s">
        <v>255</v>
      </c>
    </row>
    <row r="857" spans="27:28">
      <c r="AA857">
        <v>6561342</v>
      </c>
      <c r="AB857" t="s">
        <v>255</v>
      </c>
    </row>
    <row r="858" spans="27:28">
      <c r="AA858">
        <v>6561343</v>
      </c>
      <c r="AB858" t="s">
        <v>255</v>
      </c>
    </row>
    <row r="859" spans="27:28">
      <c r="AA859">
        <v>6561344</v>
      </c>
      <c r="AB859" t="s">
        <v>255</v>
      </c>
    </row>
    <row r="860" spans="27:28">
      <c r="AA860">
        <v>6561501</v>
      </c>
      <c r="AB860" t="s">
        <v>275</v>
      </c>
    </row>
    <row r="861" spans="27:28">
      <c r="AA861">
        <v>6561502</v>
      </c>
      <c r="AB861" t="s">
        <v>275</v>
      </c>
    </row>
    <row r="862" spans="27:28">
      <c r="AA862">
        <v>6561503</v>
      </c>
      <c r="AB862" t="s">
        <v>275</v>
      </c>
    </row>
    <row r="863" spans="27:28">
      <c r="AA863">
        <v>6561511</v>
      </c>
      <c r="AB863" t="s">
        <v>275</v>
      </c>
    </row>
    <row r="864" spans="27:28">
      <c r="AA864">
        <v>6561512</v>
      </c>
      <c r="AB864" t="s">
        <v>275</v>
      </c>
    </row>
    <row r="865" spans="27:28">
      <c r="AA865">
        <v>6561521</v>
      </c>
      <c r="AB865" t="s">
        <v>275</v>
      </c>
    </row>
    <row r="866" spans="27:28">
      <c r="AA866">
        <v>6561522</v>
      </c>
      <c r="AB866" t="s">
        <v>275</v>
      </c>
    </row>
    <row r="867" spans="27:28">
      <c r="AA867">
        <v>6561523</v>
      </c>
      <c r="AB867" t="s">
        <v>275</v>
      </c>
    </row>
    <row r="868" spans="27:28">
      <c r="AA868">
        <v>6561524</v>
      </c>
      <c r="AB868" t="s">
        <v>275</v>
      </c>
    </row>
    <row r="869" spans="27:28">
      <c r="AA869">
        <v>6561525</v>
      </c>
      <c r="AB869" t="s">
        <v>275</v>
      </c>
    </row>
    <row r="870" spans="27:28">
      <c r="AA870">
        <v>6561526</v>
      </c>
      <c r="AB870" t="s">
        <v>275</v>
      </c>
    </row>
    <row r="871" spans="27:28">
      <c r="AA871">
        <v>6561531</v>
      </c>
      <c r="AB871" t="s">
        <v>275</v>
      </c>
    </row>
    <row r="872" spans="27:28">
      <c r="AA872">
        <v>6561541</v>
      </c>
      <c r="AB872" t="s">
        <v>275</v>
      </c>
    </row>
    <row r="873" spans="27:28">
      <c r="AA873">
        <v>6561551</v>
      </c>
      <c r="AB873" t="s">
        <v>275</v>
      </c>
    </row>
    <row r="874" spans="27:28">
      <c r="AA874">
        <v>6561552</v>
      </c>
      <c r="AB874" t="s">
        <v>275</v>
      </c>
    </row>
    <row r="875" spans="27:28">
      <c r="AA875">
        <v>6561553</v>
      </c>
      <c r="AB875" t="s">
        <v>275</v>
      </c>
    </row>
    <row r="876" spans="27:28">
      <c r="AA876">
        <v>6561554</v>
      </c>
      <c r="AB876" t="s">
        <v>275</v>
      </c>
    </row>
    <row r="877" spans="27:28">
      <c r="AA877">
        <v>6561555</v>
      </c>
      <c r="AB877" t="s">
        <v>275</v>
      </c>
    </row>
    <row r="878" spans="27:28">
      <c r="AA878">
        <v>6561556</v>
      </c>
      <c r="AB878" t="s">
        <v>275</v>
      </c>
    </row>
    <row r="879" spans="27:28">
      <c r="AA879">
        <v>6561557</v>
      </c>
      <c r="AB879" t="s">
        <v>275</v>
      </c>
    </row>
    <row r="880" spans="27:28">
      <c r="AA880">
        <v>6561558</v>
      </c>
      <c r="AB880" t="s">
        <v>275</v>
      </c>
    </row>
    <row r="881" spans="27:28">
      <c r="AA881">
        <v>6561601</v>
      </c>
      <c r="AB881" t="s">
        <v>275</v>
      </c>
    </row>
    <row r="882" spans="27:28">
      <c r="AA882">
        <v>6561602</v>
      </c>
      <c r="AB882" t="s">
        <v>275</v>
      </c>
    </row>
    <row r="883" spans="27:28">
      <c r="AA883">
        <v>6561603</v>
      </c>
      <c r="AB883" t="s">
        <v>275</v>
      </c>
    </row>
    <row r="884" spans="27:28">
      <c r="AA884">
        <v>6561604</v>
      </c>
      <c r="AB884" t="s">
        <v>275</v>
      </c>
    </row>
    <row r="885" spans="27:28">
      <c r="AA885">
        <v>6561605</v>
      </c>
      <c r="AB885" t="s">
        <v>275</v>
      </c>
    </row>
    <row r="886" spans="27:28">
      <c r="AA886">
        <v>6561606</v>
      </c>
      <c r="AB886" t="s">
        <v>275</v>
      </c>
    </row>
    <row r="887" spans="27:28">
      <c r="AA887">
        <v>6561711</v>
      </c>
      <c r="AB887" t="s">
        <v>275</v>
      </c>
    </row>
    <row r="888" spans="27:28">
      <c r="AA888">
        <v>6561712</v>
      </c>
      <c r="AB888" t="s">
        <v>275</v>
      </c>
    </row>
    <row r="889" spans="27:28">
      <c r="AA889">
        <v>6561721</v>
      </c>
      <c r="AB889" t="s">
        <v>275</v>
      </c>
    </row>
    <row r="890" spans="27:28">
      <c r="AA890">
        <v>6561722</v>
      </c>
      <c r="AB890" t="s">
        <v>275</v>
      </c>
    </row>
    <row r="891" spans="27:28">
      <c r="AA891">
        <v>6561723</v>
      </c>
      <c r="AB891" t="s">
        <v>275</v>
      </c>
    </row>
    <row r="892" spans="27:28">
      <c r="AA892">
        <v>6561724</v>
      </c>
      <c r="AB892" t="s">
        <v>275</v>
      </c>
    </row>
    <row r="893" spans="27:28">
      <c r="AA893">
        <v>6561725</v>
      </c>
      <c r="AB893" t="s">
        <v>275</v>
      </c>
    </row>
    <row r="894" spans="27:28">
      <c r="AA894">
        <v>6561726</v>
      </c>
      <c r="AB894" t="s">
        <v>275</v>
      </c>
    </row>
    <row r="895" spans="27:28">
      <c r="AA895">
        <v>6561727</v>
      </c>
      <c r="AB895" t="s">
        <v>275</v>
      </c>
    </row>
    <row r="896" spans="27:28">
      <c r="AA896">
        <v>6561731</v>
      </c>
      <c r="AB896" t="s">
        <v>275</v>
      </c>
    </row>
    <row r="897" spans="27:28">
      <c r="AA897">
        <v>6561732</v>
      </c>
      <c r="AB897" t="s">
        <v>275</v>
      </c>
    </row>
    <row r="898" spans="27:28">
      <c r="AA898">
        <v>6561733</v>
      </c>
      <c r="AB898" t="s">
        <v>275</v>
      </c>
    </row>
    <row r="899" spans="27:28">
      <c r="AA899">
        <v>6561734</v>
      </c>
      <c r="AB899" t="s">
        <v>275</v>
      </c>
    </row>
    <row r="900" spans="27:28">
      <c r="AA900">
        <v>6561735</v>
      </c>
      <c r="AB900" t="s">
        <v>275</v>
      </c>
    </row>
    <row r="901" spans="27:28">
      <c r="AA901">
        <v>6561736</v>
      </c>
      <c r="AB901" t="s">
        <v>275</v>
      </c>
    </row>
    <row r="902" spans="27:28">
      <c r="AA902">
        <v>6561741</v>
      </c>
      <c r="AB902" t="s">
        <v>275</v>
      </c>
    </row>
    <row r="903" spans="27:28">
      <c r="AA903">
        <v>6561742</v>
      </c>
      <c r="AB903" t="s">
        <v>275</v>
      </c>
    </row>
    <row r="904" spans="27:28">
      <c r="AA904">
        <v>6561743</v>
      </c>
      <c r="AB904" t="s">
        <v>275</v>
      </c>
    </row>
    <row r="905" spans="27:28">
      <c r="AA905">
        <v>6562100</v>
      </c>
      <c r="AB905" t="s">
        <v>275</v>
      </c>
    </row>
    <row r="906" spans="27:28">
      <c r="AA906">
        <v>6562121</v>
      </c>
      <c r="AB906" t="s">
        <v>255</v>
      </c>
    </row>
    <row r="907" spans="27:28">
      <c r="AA907">
        <v>6562122</v>
      </c>
      <c r="AB907" t="s">
        <v>255</v>
      </c>
    </row>
    <row r="908" spans="27:28">
      <c r="AA908">
        <v>6562123</v>
      </c>
      <c r="AB908" t="s">
        <v>255</v>
      </c>
    </row>
    <row r="909" spans="27:28">
      <c r="AA909">
        <v>6562124</v>
      </c>
      <c r="AB909" t="s">
        <v>255</v>
      </c>
    </row>
    <row r="910" spans="27:28">
      <c r="AA910">
        <v>6562125</v>
      </c>
      <c r="AB910" t="s">
        <v>255</v>
      </c>
    </row>
    <row r="911" spans="27:28">
      <c r="AA911">
        <v>6562126</v>
      </c>
      <c r="AB911" t="s">
        <v>255</v>
      </c>
    </row>
    <row r="912" spans="27:28">
      <c r="AA912">
        <v>6562131</v>
      </c>
      <c r="AB912" t="s">
        <v>275</v>
      </c>
    </row>
    <row r="913" spans="27:28">
      <c r="AA913">
        <v>6562132</v>
      </c>
      <c r="AB913" t="s">
        <v>275</v>
      </c>
    </row>
    <row r="914" spans="27:28">
      <c r="AA914">
        <v>6562141</v>
      </c>
      <c r="AB914" t="s">
        <v>275</v>
      </c>
    </row>
    <row r="915" spans="27:28">
      <c r="AA915">
        <v>6562142</v>
      </c>
      <c r="AB915" t="s">
        <v>275</v>
      </c>
    </row>
    <row r="916" spans="27:28">
      <c r="AA916">
        <v>6562143</v>
      </c>
      <c r="AB916" t="s">
        <v>275</v>
      </c>
    </row>
    <row r="917" spans="27:28">
      <c r="AA917">
        <v>6562144</v>
      </c>
      <c r="AB917" t="s">
        <v>275</v>
      </c>
    </row>
    <row r="918" spans="27:28">
      <c r="AA918">
        <v>6562151</v>
      </c>
      <c r="AB918" t="s">
        <v>275</v>
      </c>
    </row>
    <row r="919" spans="27:28">
      <c r="AA919">
        <v>6562152</v>
      </c>
      <c r="AB919" t="s">
        <v>275</v>
      </c>
    </row>
    <row r="920" spans="27:28">
      <c r="AA920">
        <v>6562153</v>
      </c>
      <c r="AB920" t="s">
        <v>275</v>
      </c>
    </row>
    <row r="921" spans="27:28">
      <c r="AA921">
        <v>6562154</v>
      </c>
      <c r="AB921" t="s">
        <v>275</v>
      </c>
    </row>
    <row r="922" spans="27:28">
      <c r="AA922">
        <v>6562155</v>
      </c>
      <c r="AB922" t="s">
        <v>275</v>
      </c>
    </row>
    <row r="923" spans="27:28">
      <c r="AA923">
        <v>6562156</v>
      </c>
      <c r="AB923" t="s">
        <v>275</v>
      </c>
    </row>
    <row r="924" spans="27:28">
      <c r="AA924">
        <v>6562161</v>
      </c>
      <c r="AB924" t="s">
        <v>275</v>
      </c>
    </row>
    <row r="925" spans="27:28">
      <c r="AA925">
        <v>6562162</v>
      </c>
      <c r="AB925" t="s">
        <v>275</v>
      </c>
    </row>
    <row r="926" spans="27:28">
      <c r="AA926">
        <v>6562163</v>
      </c>
      <c r="AB926" t="s">
        <v>275</v>
      </c>
    </row>
    <row r="927" spans="27:28">
      <c r="AA927">
        <v>6562211</v>
      </c>
      <c r="AB927" t="s">
        <v>275</v>
      </c>
    </row>
    <row r="928" spans="27:28">
      <c r="AA928">
        <v>6562212</v>
      </c>
      <c r="AB928" t="s">
        <v>275</v>
      </c>
    </row>
    <row r="929" spans="27:28">
      <c r="AA929">
        <v>6562213</v>
      </c>
      <c r="AB929" t="s">
        <v>275</v>
      </c>
    </row>
    <row r="930" spans="27:28">
      <c r="AA930">
        <v>6562221</v>
      </c>
      <c r="AB930" t="s">
        <v>275</v>
      </c>
    </row>
    <row r="931" spans="27:28">
      <c r="AA931">
        <v>6562222</v>
      </c>
      <c r="AB931" t="s">
        <v>275</v>
      </c>
    </row>
    <row r="932" spans="27:28">
      <c r="AA932">
        <v>6562223</v>
      </c>
      <c r="AB932" t="s">
        <v>275</v>
      </c>
    </row>
    <row r="933" spans="27:28">
      <c r="AA933">
        <v>6562224</v>
      </c>
      <c r="AB933" t="s">
        <v>275</v>
      </c>
    </row>
    <row r="934" spans="27:28">
      <c r="AA934">
        <v>6562225</v>
      </c>
      <c r="AB934" t="s">
        <v>275</v>
      </c>
    </row>
    <row r="935" spans="27:28">
      <c r="AA935">
        <v>6562301</v>
      </c>
      <c r="AB935" t="s">
        <v>275</v>
      </c>
    </row>
    <row r="936" spans="27:28">
      <c r="AA936">
        <v>6562302</v>
      </c>
      <c r="AB936" t="s">
        <v>275</v>
      </c>
    </row>
    <row r="937" spans="27:28">
      <c r="AA937">
        <v>6562303</v>
      </c>
      <c r="AB937" t="s">
        <v>275</v>
      </c>
    </row>
    <row r="938" spans="27:28">
      <c r="AA938">
        <v>6562304</v>
      </c>
      <c r="AB938" t="s">
        <v>275</v>
      </c>
    </row>
    <row r="939" spans="27:28">
      <c r="AA939">
        <v>6562305</v>
      </c>
      <c r="AB939" t="s">
        <v>275</v>
      </c>
    </row>
    <row r="940" spans="27:28">
      <c r="AA940">
        <v>6562306</v>
      </c>
      <c r="AB940" t="s">
        <v>275</v>
      </c>
    </row>
    <row r="941" spans="27:28">
      <c r="AA941">
        <v>6562307</v>
      </c>
      <c r="AB941" t="s">
        <v>275</v>
      </c>
    </row>
    <row r="942" spans="27:28">
      <c r="AA942">
        <v>6562311</v>
      </c>
      <c r="AB942" t="s">
        <v>275</v>
      </c>
    </row>
    <row r="943" spans="27:28">
      <c r="AA943">
        <v>6562321</v>
      </c>
      <c r="AB943" t="s">
        <v>275</v>
      </c>
    </row>
    <row r="944" spans="27:28">
      <c r="AA944">
        <v>6562322</v>
      </c>
      <c r="AB944" t="s">
        <v>275</v>
      </c>
    </row>
    <row r="945" spans="27:28">
      <c r="AA945">
        <v>6562323</v>
      </c>
      <c r="AB945" t="s">
        <v>275</v>
      </c>
    </row>
    <row r="946" spans="27:28">
      <c r="AA946">
        <v>6562331</v>
      </c>
      <c r="AB946" t="s">
        <v>275</v>
      </c>
    </row>
    <row r="947" spans="27:28">
      <c r="AA947">
        <v>6562332</v>
      </c>
      <c r="AB947" t="s">
        <v>275</v>
      </c>
    </row>
    <row r="948" spans="27:28">
      <c r="AA948">
        <v>6562333</v>
      </c>
      <c r="AB948" t="s">
        <v>275</v>
      </c>
    </row>
    <row r="949" spans="27:28">
      <c r="AA949">
        <v>6562334</v>
      </c>
      <c r="AB949" t="s">
        <v>275</v>
      </c>
    </row>
    <row r="950" spans="27:28">
      <c r="AA950">
        <v>6562401</v>
      </c>
      <c r="AB950" t="s">
        <v>275</v>
      </c>
    </row>
    <row r="951" spans="27:28">
      <c r="AA951">
        <v>6562451</v>
      </c>
      <c r="AB951" t="s">
        <v>275</v>
      </c>
    </row>
    <row r="952" spans="27:28">
      <c r="AA952">
        <v>6562531</v>
      </c>
      <c r="AB952" t="s">
        <v>255</v>
      </c>
    </row>
    <row r="953" spans="27:28">
      <c r="AA953">
        <v>6562532</v>
      </c>
      <c r="AB953" t="s">
        <v>255</v>
      </c>
    </row>
    <row r="954" spans="27:28">
      <c r="AA954">
        <v>6562533</v>
      </c>
      <c r="AB954" t="s">
        <v>255</v>
      </c>
    </row>
    <row r="955" spans="27:28">
      <c r="AA955">
        <v>6562541</v>
      </c>
      <c r="AB955" t="s">
        <v>255</v>
      </c>
    </row>
    <row r="956" spans="27:28">
      <c r="AA956">
        <v>6562542</v>
      </c>
      <c r="AB956" t="s">
        <v>255</v>
      </c>
    </row>
    <row r="957" spans="27:28">
      <c r="AA957">
        <v>6562543</v>
      </c>
      <c r="AB957" t="s">
        <v>255</v>
      </c>
    </row>
    <row r="958" spans="27:28">
      <c r="AA958">
        <v>6570000</v>
      </c>
      <c r="AB958" t="s">
        <v>243</v>
      </c>
    </row>
    <row r="959" spans="27:28">
      <c r="AA959">
        <v>6570001</v>
      </c>
      <c r="AB959" t="s">
        <v>243</v>
      </c>
    </row>
    <row r="960" spans="27:28">
      <c r="AA960">
        <v>6570002</v>
      </c>
      <c r="AB960" t="s">
        <v>243</v>
      </c>
    </row>
    <row r="961" spans="27:28">
      <c r="AA961">
        <v>6570011</v>
      </c>
      <c r="AB961" t="s">
        <v>243</v>
      </c>
    </row>
    <row r="962" spans="27:28">
      <c r="AA962">
        <v>6570012</v>
      </c>
      <c r="AB962" t="s">
        <v>243</v>
      </c>
    </row>
    <row r="963" spans="27:28">
      <c r="AA963">
        <v>6570013</v>
      </c>
      <c r="AB963" t="s">
        <v>243</v>
      </c>
    </row>
    <row r="964" spans="27:28">
      <c r="AA964">
        <v>6570014</v>
      </c>
      <c r="AB964" t="s">
        <v>243</v>
      </c>
    </row>
    <row r="965" spans="27:28">
      <c r="AA965">
        <v>6570015</v>
      </c>
      <c r="AB965" t="s">
        <v>243</v>
      </c>
    </row>
    <row r="966" spans="27:28">
      <c r="AA966">
        <v>6570016</v>
      </c>
      <c r="AB966" t="s">
        <v>243</v>
      </c>
    </row>
    <row r="967" spans="27:28">
      <c r="AA967">
        <v>6570017</v>
      </c>
      <c r="AB967" t="s">
        <v>243</v>
      </c>
    </row>
    <row r="968" spans="27:28">
      <c r="AA968">
        <v>6570018</v>
      </c>
      <c r="AB968" t="s">
        <v>243</v>
      </c>
    </row>
    <row r="969" spans="27:28">
      <c r="AA969">
        <v>6570021</v>
      </c>
      <c r="AB969" t="s">
        <v>243</v>
      </c>
    </row>
    <row r="970" spans="27:28">
      <c r="AA970">
        <v>6570022</v>
      </c>
      <c r="AB970" t="s">
        <v>243</v>
      </c>
    </row>
    <row r="971" spans="27:28">
      <c r="AA971">
        <v>6570023</v>
      </c>
      <c r="AB971" t="s">
        <v>243</v>
      </c>
    </row>
    <row r="972" spans="27:28">
      <c r="AA972">
        <v>6570024</v>
      </c>
      <c r="AB972" t="s">
        <v>243</v>
      </c>
    </row>
    <row r="973" spans="27:28">
      <c r="AA973">
        <v>6570025</v>
      </c>
      <c r="AB973" t="s">
        <v>243</v>
      </c>
    </row>
    <row r="974" spans="27:28">
      <c r="AA974">
        <v>6570026</v>
      </c>
      <c r="AB974" t="s">
        <v>243</v>
      </c>
    </row>
    <row r="975" spans="27:28">
      <c r="AA975">
        <v>6570027</v>
      </c>
      <c r="AB975" t="s">
        <v>243</v>
      </c>
    </row>
    <row r="976" spans="27:28">
      <c r="AA976">
        <v>6570028</v>
      </c>
      <c r="AB976" t="s">
        <v>243</v>
      </c>
    </row>
    <row r="977" spans="27:28">
      <c r="AA977">
        <v>6570029</v>
      </c>
      <c r="AB977" t="s">
        <v>243</v>
      </c>
    </row>
    <row r="978" spans="27:28">
      <c r="AA978">
        <v>6570031</v>
      </c>
      <c r="AB978" t="s">
        <v>243</v>
      </c>
    </row>
    <row r="979" spans="27:28">
      <c r="AA979">
        <v>6570032</v>
      </c>
      <c r="AB979" t="s">
        <v>243</v>
      </c>
    </row>
    <row r="980" spans="27:28">
      <c r="AA980">
        <v>6570033</v>
      </c>
      <c r="AB980" t="s">
        <v>243</v>
      </c>
    </row>
    <row r="981" spans="27:28">
      <c r="AA981">
        <v>6570034</v>
      </c>
      <c r="AB981" t="s">
        <v>243</v>
      </c>
    </row>
    <row r="982" spans="27:28">
      <c r="AA982">
        <v>6570035</v>
      </c>
      <c r="AB982" t="s">
        <v>243</v>
      </c>
    </row>
    <row r="983" spans="27:28">
      <c r="AA983">
        <v>6570036</v>
      </c>
      <c r="AB983" t="s">
        <v>243</v>
      </c>
    </row>
    <row r="984" spans="27:28">
      <c r="AA984">
        <v>6570037</v>
      </c>
      <c r="AB984" t="s">
        <v>243</v>
      </c>
    </row>
    <row r="985" spans="27:28">
      <c r="AA985">
        <v>6570038</v>
      </c>
      <c r="AB985" t="s">
        <v>243</v>
      </c>
    </row>
    <row r="986" spans="27:28">
      <c r="AA986">
        <v>6570041</v>
      </c>
      <c r="AB986" t="s">
        <v>243</v>
      </c>
    </row>
    <row r="987" spans="27:28">
      <c r="AA987">
        <v>6570042</v>
      </c>
      <c r="AB987" t="s">
        <v>243</v>
      </c>
    </row>
    <row r="988" spans="27:28">
      <c r="AA988">
        <v>6570043</v>
      </c>
      <c r="AB988" t="s">
        <v>243</v>
      </c>
    </row>
    <row r="989" spans="27:28">
      <c r="AA989">
        <v>6570044</v>
      </c>
      <c r="AB989" t="s">
        <v>243</v>
      </c>
    </row>
    <row r="990" spans="27:28">
      <c r="AA990">
        <v>6570045</v>
      </c>
      <c r="AB990" t="s">
        <v>243</v>
      </c>
    </row>
    <row r="991" spans="27:28">
      <c r="AA991">
        <v>6570051</v>
      </c>
      <c r="AB991" t="s">
        <v>243</v>
      </c>
    </row>
    <row r="992" spans="27:28">
      <c r="AA992">
        <v>6570052</v>
      </c>
      <c r="AB992" t="s">
        <v>243</v>
      </c>
    </row>
    <row r="993" spans="27:28">
      <c r="AA993">
        <v>6570053</v>
      </c>
      <c r="AB993" t="s">
        <v>243</v>
      </c>
    </row>
    <row r="994" spans="27:28">
      <c r="AA994">
        <v>6570054</v>
      </c>
      <c r="AB994" t="s">
        <v>243</v>
      </c>
    </row>
    <row r="995" spans="27:28">
      <c r="AA995">
        <v>6570055</v>
      </c>
      <c r="AB995" t="s">
        <v>243</v>
      </c>
    </row>
    <row r="996" spans="27:28">
      <c r="AA996">
        <v>6570056</v>
      </c>
      <c r="AB996" t="s">
        <v>243</v>
      </c>
    </row>
    <row r="997" spans="27:28">
      <c r="AA997">
        <v>6570057</v>
      </c>
      <c r="AB997" t="s">
        <v>243</v>
      </c>
    </row>
    <row r="998" spans="27:28">
      <c r="AA998">
        <v>6570058</v>
      </c>
      <c r="AB998" t="s">
        <v>243</v>
      </c>
    </row>
    <row r="999" spans="27:28">
      <c r="AA999">
        <v>6570059</v>
      </c>
      <c r="AB999" t="s">
        <v>243</v>
      </c>
    </row>
    <row r="1000" spans="27:28">
      <c r="AA1000">
        <v>6570061</v>
      </c>
      <c r="AB1000" t="s">
        <v>243</v>
      </c>
    </row>
    <row r="1001" spans="27:28">
      <c r="AA1001">
        <v>6570062</v>
      </c>
      <c r="AB1001" t="s">
        <v>243</v>
      </c>
    </row>
    <row r="1002" spans="27:28">
      <c r="AA1002">
        <v>6570063</v>
      </c>
      <c r="AB1002" t="s">
        <v>243</v>
      </c>
    </row>
    <row r="1003" spans="27:28">
      <c r="AA1003">
        <v>6570064</v>
      </c>
      <c r="AB1003" t="s">
        <v>243</v>
      </c>
    </row>
    <row r="1004" spans="27:28">
      <c r="AA1004">
        <v>6570065</v>
      </c>
      <c r="AB1004" t="s">
        <v>243</v>
      </c>
    </row>
    <row r="1005" spans="27:28">
      <c r="AA1005">
        <v>6570066</v>
      </c>
      <c r="AB1005" t="s">
        <v>243</v>
      </c>
    </row>
    <row r="1006" spans="27:28">
      <c r="AA1006">
        <v>6570067</v>
      </c>
      <c r="AB1006" t="s">
        <v>243</v>
      </c>
    </row>
    <row r="1007" spans="27:28">
      <c r="AA1007">
        <v>6570068</v>
      </c>
      <c r="AB1007" t="s">
        <v>243</v>
      </c>
    </row>
    <row r="1008" spans="27:28">
      <c r="AA1008">
        <v>6570101</v>
      </c>
      <c r="AB1008" t="s">
        <v>243</v>
      </c>
    </row>
    <row r="1009" spans="27:28">
      <c r="AA1009">
        <v>6570102</v>
      </c>
      <c r="AB1009" t="s">
        <v>243</v>
      </c>
    </row>
    <row r="1010" spans="27:28">
      <c r="AA1010">
        <v>6570103</v>
      </c>
      <c r="AB1010" t="s">
        <v>243</v>
      </c>
    </row>
    <row r="1011" spans="27:28">
      <c r="AA1011">
        <v>6570104</v>
      </c>
      <c r="AB1011" t="s">
        <v>243</v>
      </c>
    </row>
    <row r="1012" spans="27:28">
      <c r="AA1012">
        <v>6570105</v>
      </c>
      <c r="AB1012" t="s">
        <v>243</v>
      </c>
    </row>
    <row r="1013" spans="27:28">
      <c r="AA1013">
        <v>6570111</v>
      </c>
      <c r="AB1013" t="s">
        <v>242</v>
      </c>
    </row>
    <row r="1014" spans="27:28">
      <c r="AA1014">
        <v>6570801</v>
      </c>
      <c r="AB1014" t="s">
        <v>243</v>
      </c>
    </row>
    <row r="1015" spans="27:28">
      <c r="AA1015">
        <v>6570802</v>
      </c>
      <c r="AB1015" t="s">
        <v>243</v>
      </c>
    </row>
    <row r="1016" spans="27:28">
      <c r="AA1016">
        <v>6570803</v>
      </c>
      <c r="AB1016" t="s">
        <v>243</v>
      </c>
    </row>
    <row r="1017" spans="27:28">
      <c r="AA1017">
        <v>6570804</v>
      </c>
      <c r="AB1017" t="s">
        <v>243</v>
      </c>
    </row>
    <row r="1018" spans="27:28">
      <c r="AA1018">
        <v>6570805</v>
      </c>
      <c r="AB1018" t="s">
        <v>243</v>
      </c>
    </row>
    <row r="1019" spans="27:28">
      <c r="AA1019">
        <v>6570811</v>
      </c>
      <c r="AB1019" t="s">
        <v>243</v>
      </c>
    </row>
    <row r="1020" spans="27:28">
      <c r="AA1020">
        <v>6570812</v>
      </c>
      <c r="AB1020" t="s">
        <v>243</v>
      </c>
    </row>
    <row r="1021" spans="27:28">
      <c r="AA1021">
        <v>6570813</v>
      </c>
      <c r="AB1021" t="s">
        <v>243</v>
      </c>
    </row>
    <row r="1022" spans="27:28">
      <c r="AA1022">
        <v>6570814</v>
      </c>
      <c r="AB1022" t="s">
        <v>243</v>
      </c>
    </row>
    <row r="1023" spans="27:28">
      <c r="AA1023">
        <v>6570815</v>
      </c>
      <c r="AB1023" t="s">
        <v>243</v>
      </c>
    </row>
    <row r="1024" spans="27:28">
      <c r="AA1024">
        <v>6570816</v>
      </c>
      <c r="AB1024" t="s">
        <v>243</v>
      </c>
    </row>
    <row r="1025" spans="27:28">
      <c r="AA1025">
        <v>6570817</v>
      </c>
      <c r="AB1025" t="s">
        <v>243</v>
      </c>
    </row>
    <row r="1026" spans="27:28">
      <c r="AA1026">
        <v>6570821</v>
      </c>
      <c r="AB1026" t="s">
        <v>243</v>
      </c>
    </row>
    <row r="1027" spans="27:28">
      <c r="AA1027">
        <v>6570822</v>
      </c>
      <c r="AB1027" t="s">
        <v>243</v>
      </c>
    </row>
    <row r="1028" spans="27:28">
      <c r="AA1028">
        <v>6570823</v>
      </c>
      <c r="AB1028" t="s">
        <v>243</v>
      </c>
    </row>
    <row r="1029" spans="27:28">
      <c r="AA1029">
        <v>6570824</v>
      </c>
      <c r="AB1029" t="s">
        <v>243</v>
      </c>
    </row>
    <row r="1030" spans="27:28">
      <c r="AA1030">
        <v>6570825</v>
      </c>
      <c r="AB1030" t="s">
        <v>243</v>
      </c>
    </row>
    <row r="1031" spans="27:28">
      <c r="AA1031">
        <v>6570826</v>
      </c>
      <c r="AB1031" t="s">
        <v>243</v>
      </c>
    </row>
    <row r="1032" spans="27:28">
      <c r="AA1032">
        <v>6570831</v>
      </c>
      <c r="AB1032" t="s">
        <v>243</v>
      </c>
    </row>
    <row r="1033" spans="27:28">
      <c r="AA1033">
        <v>6570832</v>
      </c>
      <c r="AB1033" t="s">
        <v>243</v>
      </c>
    </row>
    <row r="1034" spans="27:28">
      <c r="AA1034">
        <v>6570833</v>
      </c>
      <c r="AB1034" t="s">
        <v>243</v>
      </c>
    </row>
    <row r="1035" spans="27:28">
      <c r="AA1035">
        <v>6570834</v>
      </c>
      <c r="AB1035" t="s">
        <v>243</v>
      </c>
    </row>
    <row r="1036" spans="27:28">
      <c r="AA1036">
        <v>6570835</v>
      </c>
      <c r="AB1036" t="s">
        <v>243</v>
      </c>
    </row>
    <row r="1037" spans="27:28">
      <c r="AA1037">
        <v>6570836</v>
      </c>
      <c r="AB1037" t="s">
        <v>243</v>
      </c>
    </row>
    <row r="1038" spans="27:28">
      <c r="AA1038">
        <v>6570837</v>
      </c>
      <c r="AB1038" t="s">
        <v>243</v>
      </c>
    </row>
    <row r="1039" spans="27:28">
      <c r="AA1039">
        <v>6570838</v>
      </c>
      <c r="AB1039" t="s">
        <v>243</v>
      </c>
    </row>
    <row r="1040" spans="27:28">
      <c r="AA1040">
        <v>6570841</v>
      </c>
      <c r="AB1040" t="s">
        <v>243</v>
      </c>
    </row>
    <row r="1041" spans="27:28">
      <c r="AA1041">
        <v>6570842</v>
      </c>
      <c r="AB1041" t="s">
        <v>243</v>
      </c>
    </row>
    <row r="1042" spans="27:28">
      <c r="AA1042">
        <v>6570843</v>
      </c>
      <c r="AB1042" t="s">
        <v>243</v>
      </c>
    </row>
    <row r="1043" spans="27:28">
      <c r="AA1043">
        <v>6570844</v>
      </c>
      <c r="AB1043" t="s">
        <v>243</v>
      </c>
    </row>
    <row r="1044" spans="27:28">
      <c r="AA1044">
        <v>6570845</v>
      </c>
      <c r="AB1044" t="s">
        <v>243</v>
      </c>
    </row>
    <row r="1045" spans="27:28">
      <c r="AA1045">
        <v>6570846</v>
      </c>
      <c r="AB1045" t="s">
        <v>243</v>
      </c>
    </row>
    <row r="1046" spans="27:28">
      <c r="AA1046">
        <v>6570851</v>
      </c>
      <c r="AB1046" t="s">
        <v>243</v>
      </c>
    </row>
    <row r="1047" spans="27:28">
      <c r="AA1047">
        <v>6570852</v>
      </c>
      <c r="AB1047" t="s">
        <v>243</v>
      </c>
    </row>
    <row r="1048" spans="27:28">
      <c r="AA1048">
        <v>6570853</v>
      </c>
      <c r="AB1048" t="s">
        <v>243</v>
      </c>
    </row>
    <row r="1049" spans="27:28">
      <c r="AA1049">
        <v>6570854</v>
      </c>
      <c r="AB1049" t="s">
        <v>243</v>
      </c>
    </row>
    <row r="1050" spans="27:28">
      <c r="AA1050">
        <v>6570855</v>
      </c>
      <c r="AB1050" t="s">
        <v>243</v>
      </c>
    </row>
    <row r="1051" spans="27:28">
      <c r="AA1051">
        <v>6570855</v>
      </c>
      <c r="AB1051" t="s">
        <v>243</v>
      </c>
    </row>
    <row r="1052" spans="27:28">
      <c r="AA1052">
        <v>6570856</v>
      </c>
      <c r="AB1052" t="s">
        <v>243</v>
      </c>
    </row>
    <row r="1053" spans="27:28">
      <c r="AA1053">
        <v>6570861</v>
      </c>
      <c r="AB1053" t="s">
        <v>243</v>
      </c>
    </row>
    <row r="1054" spans="27:28">
      <c r="AA1054">
        <v>6570862</v>
      </c>
      <c r="AB1054" t="s">
        <v>243</v>
      </c>
    </row>
    <row r="1055" spans="27:28">
      <c r="AA1055">
        <v>6570863</v>
      </c>
      <c r="AB1055" t="s">
        <v>243</v>
      </c>
    </row>
    <row r="1056" spans="27:28">
      <c r="AA1056">
        <v>6570864</v>
      </c>
      <c r="AB1056" t="s">
        <v>243</v>
      </c>
    </row>
    <row r="1057" spans="27:28">
      <c r="AA1057">
        <v>6580000</v>
      </c>
      <c r="AB1057" t="s">
        <v>242</v>
      </c>
    </row>
    <row r="1058" spans="27:28">
      <c r="AA1058">
        <v>6580001</v>
      </c>
      <c r="AB1058" t="s">
        <v>242</v>
      </c>
    </row>
    <row r="1059" spans="27:28">
      <c r="AA1059">
        <v>6580002</v>
      </c>
      <c r="AB1059" t="s">
        <v>242</v>
      </c>
    </row>
    <row r="1060" spans="27:28">
      <c r="AA1060">
        <v>6580003</v>
      </c>
      <c r="AB1060" t="s">
        <v>242</v>
      </c>
    </row>
    <row r="1061" spans="27:28">
      <c r="AA1061">
        <v>6580004</v>
      </c>
      <c r="AB1061" t="s">
        <v>242</v>
      </c>
    </row>
    <row r="1062" spans="27:28">
      <c r="AA1062">
        <v>6580005</v>
      </c>
      <c r="AB1062" t="s">
        <v>242</v>
      </c>
    </row>
    <row r="1063" spans="27:28">
      <c r="AA1063">
        <v>6580011</v>
      </c>
      <c r="AB1063" t="s">
        <v>242</v>
      </c>
    </row>
    <row r="1064" spans="27:28">
      <c r="AA1064">
        <v>6580012</v>
      </c>
      <c r="AB1064" t="s">
        <v>242</v>
      </c>
    </row>
    <row r="1065" spans="27:28">
      <c r="AA1065">
        <v>6580013</v>
      </c>
      <c r="AB1065" t="s">
        <v>242</v>
      </c>
    </row>
    <row r="1066" spans="27:28">
      <c r="AA1066">
        <v>6580014</v>
      </c>
      <c r="AB1066" t="s">
        <v>242</v>
      </c>
    </row>
    <row r="1067" spans="27:28">
      <c r="AA1067">
        <v>6580015</v>
      </c>
      <c r="AB1067" t="s">
        <v>242</v>
      </c>
    </row>
    <row r="1068" spans="27:28">
      <c r="AA1068">
        <v>6580016</v>
      </c>
      <c r="AB1068" t="s">
        <v>242</v>
      </c>
    </row>
    <row r="1069" spans="27:28">
      <c r="AA1069">
        <v>6580021</v>
      </c>
      <c r="AB1069" t="s">
        <v>242</v>
      </c>
    </row>
    <row r="1070" spans="27:28">
      <c r="AA1070">
        <v>6580022</v>
      </c>
      <c r="AB1070" t="s">
        <v>242</v>
      </c>
    </row>
    <row r="1071" spans="27:28">
      <c r="AA1071">
        <v>6580023</v>
      </c>
      <c r="AB1071" t="s">
        <v>242</v>
      </c>
    </row>
    <row r="1072" spans="27:28">
      <c r="AA1072">
        <v>6580024</v>
      </c>
      <c r="AB1072" t="s">
        <v>242</v>
      </c>
    </row>
    <row r="1073" spans="27:28">
      <c r="AA1073">
        <v>6580025</v>
      </c>
      <c r="AB1073" t="s">
        <v>242</v>
      </c>
    </row>
    <row r="1074" spans="27:28">
      <c r="AA1074">
        <v>6580026</v>
      </c>
      <c r="AB1074" t="s">
        <v>242</v>
      </c>
    </row>
    <row r="1075" spans="27:28">
      <c r="AA1075">
        <v>6580027</v>
      </c>
      <c r="AB1075" t="s">
        <v>242</v>
      </c>
    </row>
    <row r="1076" spans="27:28">
      <c r="AA1076">
        <v>6580031</v>
      </c>
      <c r="AB1076" t="s">
        <v>242</v>
      </c>
    </row>
    <row r="1077" spans="27:28">
      <c r="AA1077">
        <v>6580032</v>
      </c>
      <c r="AB1077" t="s">
        <v>242</v>
      </c>
    </row>
    <row r="1078" spans="27:28">
      <c r="AA1078">
        <v>6580033</v>
      </c>
      <c r="AB1078" t="s">
        <v>242</v>
      </c>
    </row>
    <row r="1079" spans="27:28">
      <c r="AA1079">
        <v>6580041</v>
      </c>
      <c r="AB1079" t="s">
        <v>242</v>
      </c>
    </row>
    <row r="1080" spans="27:28">
      <c r="AA1080">
        <v>6580042</v>
      </c>
      <c r="AB1080" t="s">
        <v>242</v>
      </c>
    </row>
    <row r="1081" spans="27:28">
      <c r="AA1081">
        <v>6580043</v>
      </c>
      <c r="AB1081" t="s">
        <v>242</v>
      </c>
    </row>
    <row r="1082" spans="27:28">
      <c r="AA1082">
        <v>6580044</v>
      </c>
      <c r="AB1082" t="s">
        <v>242</v>
      </c>
    </row>
    <row r="1083" spans="27:28">
      <c r="AA1083">
        <v>6580045</v>
      </c>
      <c r="AB1083" t="s">
        <v>242</v>
      </c>
    </row>
    <row r="1084" spans="27:28">
      <c r="AA1084">
        <v>6580046</v>
      </c>
      <c r="AB1084" t="s">
        <v>242</v>
      </c>
    </row>
    <row r="1085" spans="27:28">
      <c r="AA1085">
        <v>6580047</v>
      </c>
      <c r="AB1085" t="s">
        <v>242</v>
      </c>
    </row>
    <row r="1086" spans="27:28">
      <c r="AA1086">
        <v>6580048</v>
      </c>
      <c r="AB1086" t="s">
        <v>242</v>
      </c>
    </row>
    <row r="1087" spans="27:28">
      <c r="AA1087">
        <v>6580051</v>
      </c>
      <c r="AB1087" t="s">
        <v>242</v>
      </c>
    </row>
    <row r="1088" spans="27:28">
      <c r="AA1088">
        <v>6580052</v>
      </c>
      <c r="AB1088" t="s">
        <v>242</v>
      </c>
    </row>
    <row r="1089" spans="27:28">
      <c r="AA1089">
        <v>6580053</v>
      </c>
      <c r="AB1089" t="s">
        <v>242</v>
      </c>
    </row>
    <row r="1090" spans="27:28">
      <c r="AA1090">
        <v>6580054</v>
      </c>
      <c r="AB1090" t="s">
        <v>242</v>
      </c>
    </row>
    <row r="1091" spans="27:28">
      <c r="AA1091">
        <v>6580061</v>
      </c>
      <c r="AB1091" t="s">
        <v>242</v>
      </c>
    </row>
    <row r="1092" spans="27:28">
      <c r="AA1092">
        <v>6580062</v>
      </c>
      <c r="AB1092" t="s">
        <v>242</v>
      </c>
    </row>
    <row r="1093" spans="27:28">
      <c r="AA1093">
        <v>6580063</v>
      </c>
      <c r="AB1093" t="s">
        <v>242</v>
      </c>
    </row>
    <row r="1094" spans="27:28">
      <c r="AA1094">
        <v>6580064</v>
      </c>
      <c r="AB1094" t="s">
        <v>242</v>
      </c>
    </row>
    <row r="1095" spans="27:28">
      <c r="AA1095">
        <v>6580065</v>
      </c>
      <c r="AB1095" t="s">
        <v>242</v>
      </c>
    </row>
    <row r="1096" spans="27:28">
      <c r="AA1096">
        <v>6580066</v>
      </c>
      <c r="AB1096" t="s">
        <v>242</v>
      </c>
    </row>
    <row r="1097" spans="27:28">
      <c r="AA1097">
        <v>6580071</v>
      </c>
      <c r="AB1097" t="s">
        <v>242</v>
      </c>
    </row>
    <row r="1098" spans="27:28">
      <c r="AA1098">
        <v>6580072</v>
      </c>
      <c r="AB1098" t="s">
        <v>242</v>
      </c>
    </row>
    <row r="1099" spans="27:28">
      <c r="AA1099">
        <v>6580073</v>
      </c>
      <c r="AB1099" t="s">
        <v>242</v>
      </c>
    </row>
    <row r="1100" spans="27:28">
      <c r="AA1100">
        <v>6580081</v>
      </c>
      <c r="AB1100" t="s">
        <v>242</v>
      </c>
    </row>
    <row r="1101" spans="27:28">
      <c r="AA1101">
        <v>6580082</v>
      </c>
      <c r="AB1101" t="s">
        <v>242</v>
      </c>
    </row>
    <row r="1102" spans="27:28">
      <c r="AA1102">
        <v>6580083</v>
      </c>
      <c r="AB1102" t="s">
        <v>242</v>
      </c>
    </row>
    <row r="1103" spans="27:28">
      <c r="AA1103">
        <v>6580084</v>
      </c>
      <c r="AB1103" t="s">
        <v>242</v>
      </c>
    </row>
    <row r="1104" spans="27:28">
      <c r="AA1104">
        <v>6590000</v>
      </c>
      <c r="AB1104" t="s">
        <v>256</v>
      </c>
    </row>
    <row r="1105" spans="27:28">
      <c r="AA1105">
        <v>6590001</v>
      </c>
      <c r="AB1105" t="s">
        <v>256</v>
      </c>
    </row>
    <row r="1106" spans="27:28">
      <c r="AA1106">
        <v>6590002</v>
      </c>
      <c r="AB1106" t="s">
        <v>256</v>
      </c>
    </row>
    <row r="1107" spans="27:28">
      <c r="AA1107">
        <v>6590003</v>
      </c>
      <c r="AB1107" t="s">
        <v>256</v>
      </c>
    </row>
    <row r="1108" spans="27:28">
      <c r="AA1108">
        <v>6590004</v>
      </c>
      <c r="AB1108" t="s">
        <v>256</v>
      </c>
    </row>
    <row r="1109" spans="27:28">
      <c r="AA1109">
        <v>6590011</v>
      </c>
      <c r="AB1109" t="s">
        <v>256</v>
      </c>
    </row>
    <row r="1110" spans="27:28">
      <c r="AA1110">
        <v>6590012</v>
      </c>
      <c r="AB1110" t="s">
        <v>256</v>
      </c>
    </row>
    <row r="1111" spans="27:28">
      <c r="AA1111">
        <v>6590013</v>
      </c>
      <c r="AB1111" t="s">
        <v>256</v>
      </c>
    </row>
    <row r="1112" spans="27:28">
      <c r="AA1112">
        <v>6590014</v>
      </c>
      <c r="AB1112" t="s">
        <v>256</v>
      </c>
    </row>
    <row r="1113" spans="27:28">
      <c r="AA1113">
        <v>6590015</v>
      </c>
      <c r="AB1113" t="s">
        <v>256</v>
      </c>
    </row>
    <row r="1114" spans="27:28">
      <c r="AA1114">
        <v>6590016</v>
      </c>
      <c r="AB1114" t="s">
        <v>256</v>
      </c>
    </row>
    <row r="1115" spans="27:28">
      <c r="AA1115">
        <v>6590021</v>
      </c>
      <c r="AB1115" t="s">
        <v>256</v>
      </c>
    </row>
    <row r="1116" spans="27:28">
      <c r="AA1116">
        <v>6590022</v>
      </c>
      <c r="AB1116" t="s">
        <v>256</v>
      </c>
    </row>
    <row r="1117" spans="27:28">
      <c r="AA1117">
        <v>6590023</v>
      </c>
      <c r="AB1117" t="s">
        <v>256</v>
      </c>
    </row>
    <row r="1118" spans="27:28">
      <c r="AA1118">
        <v>6590024</v>
      </c>
      <c r="AB1118" t="s">
        <v>256</v>
      </c>
    </row>
    <row r="1119" spans="27:28">
      <c r="AA1119">
        <v>6590025</v>
      </c>
      <c r="AB1119" t="s">
        <v>256</v>
      </c>
    </row>
    <row r="1120" spans="27:28">
      <c r="AA1120">
        <v>6590026</v>
      </c>
      <c r="AB1120" t="s">
        <v>256</v>
      </c>
    </row>
    <row r="1121" spans="27:28">
      <c r="AA1121">
        <v>6590027</v>
      </c>
      <c r="AB1121" t="s">
        <v>256</v>
      </c>
    </row>
    <row r="1122" spans="27:28">
      <c r="AA1122">
        <v>6590028</v>
      </c>
      <c r="AB1122" t="s">
        <v>256</v>
      </c>
    </row>
    <row r="1123" spans="27:28">
      <c r="AA1123">
        <v>6590031</v>
      </c>
      <c r="AB1123" t="s">
        <v>256</v>
      </c>
    </row>
    <row r="1124" spans="27:28">
      <c r="AA1124">
        <v>6590032</v>
      </c>
      <c r="AB1124" t="s">
        <v>256</v>
      </c>
    </row>
    <row r="1125" spans="27:28">
      <c r="AA1125">
        <v>6590033</v>
      </c>
      <c r="AB1125" t="s">
        <v>256</v>
      </c>
    </row>
    <row r="1126" spans="27:28">
      <c r="AA1126">
        <v>6590034</v>
      </c>
      <c r="AB1126" t="s">
        <v>256</v>
      </c>
    </row>
    <row r="1127" spans="27:28">
      <c r="AA1127">
        <v>6590035</v>
      </c>
      <c r="AB1127" t="s">
        <v>256</v>
      </c>
    </row>
    <row r="1128" spans="27:28">
      <c r="AA1128">
        <v>6590036</v>
      </c>
      <c r="AB1128" t="s">
        <v>256</v>
      </c>
    </row>
    <row r="1129" spans="27:28">
      <c r="AA1129">
        <v>6590037</v>
      </c>
      <c r="AB1129" t="s">
        <v>256</v>
      </c>
    </row>
    <row r="1130" spans="27:28">
      <c r="AA1130">
        <v>6590041</v>
      </c>
      <c r="AB1130" t="s">
        <v>256</v>
      </c>
    </row>
    <row r="1131" spans="27:28">
      <c r="AA1131">
        <v>6590042</v>
      </c>
      <c r="AB1131" t="s">
        <v>256</v>
      </c>
    </row>
    <row r="1132" spans="27:28">
      <c r="AA1132">
        <v>6590043</v>
      </c>
      <c r="AB1132" t="s">
        <v>256</v>
      </c>
    </row>
    <row r="1133" spans="27:28">
      <c r="AA1133">
        <v>6590051</v>
      </c>
      <c r="AB1133" t="s">
        <v>256</v>
      </c>
    </row>
    <row r="1134" spans="27:28">
      <c r="AA1134">
        <v>6590052</v>
      </c>
      <c r="AB1134" t="s">
        <v>256</v>
      </c>
    </row>
    <row r="1135" spans="27:28">
      <c r="AA1135">
        <v>6590053</v>
      </c>
      <c r="AB1135" t="s">
        <v>256</v>
      </c>
    </row>
    <row r="1136" spans="27:28">
      <c r="AA1136">
        <v>6590054</v>
      </c>
      <c r="AB1136" t="s">
        <v>256</v>
      </c>
    </row>
    <row r="1137" spans="27:28">
      <c r="AA1137">
        <v>6590055</v>
      </c>
      <c r="AB1137" t="s">
        <v>256</v>
      </c>
    </row>
    <row r="1138" spans="27:28">
      <c r="AA1138">
        <v>6590061</v>
      </c>
      <c r="AB1138" t="s">
        <v>256</v>
      </c>
    </row>
    <row r="1139" spans="27:28">
      <c r="AA1139">
        <v>6590062</v>
      </c>
      <c r="AB1139" t="s">
        <v>256</v>
      </c>
    </row>
    <row r="1140" spans="27:28">
      <c r="AA1140">
        <v>6590063</v>
      </c>
      <c r="AB1140" t="s">
        <v>256</v>
      </c>
    </row>
    <row r="1141" spans="27:28">
      <c r="AA1141">
        <v>6590064</v>
      </c>
      <c r="AB1141" t="s">
        <v>256</v>
      </c>
    </row>
    <row r="1142" spans="27:28">
      <c r="AA1142">
        <v>6590065</v>
      </c>
      <c r="AB1142" t="s">
        <v>256</v>
      </c>
    </row>
    <row r="1143" spans="27:28">
      <c r="AA1143">
        <v>6590066</v>
      </c>
      <c r="AB1143" t="s">
        <v>256</v>
      </c>
    </row>
    <row r="1144" spans="27:28">
      <c r="AA1144">
        <v>6590067</v>
      </c>
      <c r="AB1144" t="s">
        <v>256</v>
      </c>
    </row>
    <row r="1145" spans="27:28">
      <c r="AA1145">
        <v>6590068</v>
      </c>
      <c r="AB1145" t="s">
        <v>256</v>
      </c>
    </row>
    <row r="1146" spans="27:28">
      <c r="AA1146">
        <v>6590071</v>
      </c>
      <c r="AB1146" t="s">
        <v>256</v>
      </c>
    </row>
    <row r="1147" spans="27:28">
      <c r="AA1147">
        <v>6590072</v>
      </c>
      <c r="AB1147" t="s">
        <v>256</v>
      </c>
    </row>
    <row r="1148" spans="27:28">
      <c r="AA1148">
        <v>6590073</v>
      </c>
      <c r="AB1148" t="s">
        <v>256</v>
      </c>
    </row>
    <row r="1149" spans="27:28">
      <c r="AA1149">
        <v>6590074</v>
      </c>
      <c r="AB1149" t="s">
        <v>256</v>
      </c>
    </row>
    <row r="1150" spans="27:28">
      <c r="AA1150">
        <v>6590075</v>
      </c>
      <c r="AB1150" t="s">
        <v>256</v>
      </c>
    </row>
    <row r="1151" spans="27:28">
      <c r="AA1151">
        <v>6590076</v>
      </c>
      <c r="AB1151" t="s">
        <v>256</v>
      </c>
    </row>
    <row r="1152" spans="27:28">
      <c r="AA1152">
        <v>6590081</v>
      </c>
      <c r="AB1152" t="s">
        <v>256</v>
      </c>
    </row>
    <row r="1153" spans="27:28">
      <c r="AA1153">
        <v>6590082</v>
      </c>
      <c r="AB1153" t="s">
        <v>256</v>
      </c>
    </row>
    <row r="1154" spans="27:28">
      <c r="AA1154">
        <v>6590083</v>
      </c>
      <c r="AB1154" t="s">
        <v>256</v>
      </c>
    </row>
    <row r="1155" spans="27:28">
      <c r="AA1155">
        <v>6590084</v>
      </c>
      <c r="AB1155" t="s">
        <v>256</v>
      </c>
    </row>
    <row r="1156" spans="27:28">
      <c r="AA1156">
        <v>6590085</v>
      </c>
      <c r="AB1156" t="s">
        <v>256</v>
      </c>
    </row>
    <row r="1157" spans="27:28">
      <c r="AA1157">
        <v>6590086</v>
      </c>
      <c r="AB1157" t="s">
        <v>256</v>
      </c>
    </row>
    <row r="1158" spans="27:28">
      <c r="AA1158">
        <v>6590087</v>
      </c>
      <c r="AB1158" t="s">
        <v>256</v>
      </c>
    </row>
    <row r="1159" spans="27:28">
      <c r="AA1159">
        <v>6590091</v>
      </c>
      <c r="AB1159" t="s">
        <v>256</v>
      </c>
    </row>
    <row r="1160" spans="27:28">
      <c r="AA1160">
        <v>6590092</v>
      </c>
      <c r="AB1160" t="s">
        <v>256</v>
      </c>
    </row>
    <row r="1161" spans="27:28">
      <c r="AA1161">
        <v>6590093</v>
      </c>
      <c r="AB1161" t="s">
        <v>256</v>
      </c>
    </row>
    <row r="1162" spans="27:28">
      <c r="AA1162">
        <v>6590094</v>
      </c>
      <c r="AB1162" t="s">
        <v>256</v>
      </c>
    </row>
    <row r="1163" spans="27:28">
      <c r="AA1163">
        <v>6590095</v>
      </c>
      <c r="AB1163" t="s">
        <v>256</v>
      </c>
    </row>
    <row r="1164" spans="27:28">
      <c r="AA1164">
        <v>6590096</v>
      </c>
      <c r="AB1164" t="s">
        <v>256</v>
      </c>
    </row>
    <row r="1165" spans="27:28">
      <c r="AA1165">
        <v>6600000</v>
      </c>
      <c r="AB1165" t="s">
        <v>252</v>
      </c>
    </row>
    <row r="1166" spans="27:28">
      <c r="AA1166">
        <v>6600051</v>
      </c>
      <c r="AB1166" t="s">
        <v>252</v>
      </c>
    </row>
    <row r="1167" spans="27:28">
      <c r="AA1167">
        <v>6600052</v>
      </c>
      <c r="AB1167" t="s">
        <v>252</v>
      </c>
    </row>
    <row r="1168" spans="27:28">
      <c r="AA1168">
        <v>6600053</v>
      </c>
      <c r="AB1168" t="s">
        <v>252</v>
      </c>
    </row>
    <row r="1169" spans="27:28">
      <c r="AA1169">
        <v>6600054</v>
      </c>
      <c r="AB1169" t="s">
        <v>252</v>
      </c>
    </row>
    <row r="1170" spans="27:28">
      <c r="AA1170">
        <v>6600055</v>
      </c>
      <c r="AB1170" t="s">
        <v>252</v>
      </c>
    </row>
    <row r="1171" spans="27:28">
      <c r="AA1171">
        <v>6600061</v>
      </c>
      <c r="AB1171" t="s">
        <v>252</v>
      </c>
    </row>
    <row r="1172" spans="27:28">
      <c r="AA1172">
        <v>6600062</v>
      </c>
      <c r="AB1172" t="s">
        <v>252</v>
      </c>
    </row>
    <row r="1173" spans="27:28">
      <c r="AA1173">
        <v>6600063</v>
      </c>
      <c r="AB1173" t="s">
        <v>252</v>
      </c>
    </row>
    <row r="1174" spans="27:28">
      <c r="AA1174">
        <v>6600064</v>
      </c>
      <c r="AB1174" t="s">
        <v>252</v>
      </c>
    </row>
    <row r="1175" spans="27:28">
      <c r="AA1175">
        <v>6600071</v>
      </c>
      <c r="AB1175" t="s">
        <v>252</v>
      </c>
    </row>
    <row r="1176" spans="27:28">
      <c r="AA1176">
        <v>6600072</v>
      </c>
      <c r="AB1176" t="s">
        <v>252</v>
      </c>
    </row>
    <row r="1177" spans="27:28">
      <c r="AA1177">
        <v>6600073</v>
      </c>
      <c r="AB1177" t="s">
        <v>252</v>
      </c>
    </row>
    <row r="1178" spans="27:28">
      <c r="AA1178">
        <v>6600074</v>
      </c>
      <c r="AB1178" t="s">
        <v>252</v>
      </c>
    </row>
    <row r="1179" spans="27:28">
      <c r="AA1179">
        <v>6600075</v>
      </c>
      <c r="AB1179" t="s">
        <v>252</v>
      </c>
    </row>
    <row r="1180" spans="27:28">
      <c r="AA1180">
        <v>6600076</v>
      </c>
      <c r="AB1180" t="s">
        <v>252</v>
      </c>
    </row>
    <row r="1181" spans="27:28">
      <c r="AA1181">
        <v>6600077</v>
      </c>
      <c r="AB1181" t="s">
        <v>252</v>
      </c>
    </row>
    <row r="1182" spans="27:28">
      <c r="AA1182">
        <v>6600081</v>
      </c>
      <c r="AB1182" t="s">
        <v>252</v>
      </c>
    </row>
    <row r="1183" spans="27:28">
      <c r="AA1183">
        <v>6600082</v>
      </c>
      <c r="AB1183" t="s">
        <v>252</v>
      </c>
    </row>
    <row r="1184" spans="27:28">
      <c r="AA1184">
        <v>6600083</v>
      </c>
      <c r="AB1184" t="s">
        <v>252</v>
      </c>
    </row>
    <row r="1185" spans="27:28">
      <c r="AA1185">
        <v>6600084</v>
      </c>
      <c r="AB1185" t="s">
        <v>252</v>
      </c>
    </row>
    <row r="1186" spans="27:28">
      <c r="AA1186">
        <v>6600085</v>
      </c>
      <c r="AB1186" t="s">
        <v>252</v>
      </c>
    </row>
    <row r="1187" spans="27:28">
      <c r="AA1187">
        <v>6600086</v>
      </c>
      <c r="AB1187" t="s">
        <v>252</v>
      </c>
    </row>
    <row r="1188" spans="27:28">
      <c r="AA1188">
        <v>6600087</v>
      </c>
      <c r="AB1188" t="s">
        <v>252</v>
      </c>
    </row>
    <row r="1189" spans="27:28">
      <c r="AA1189">
        <v>6600091</v>
      </c>
      <c r="AB1189" t="s">
        <v>252</v>
      </c>
    </row>
    <row r="1190" spans="27:28">
      <c r="AA1190">
        <v>6600092</v>
      </c>
      <c r="AB1190" t="s">
        <v>252</v>
      </c>
    </row>
    <row r="1191" spans="27:28">
      <c r="AA1191">
        <v>6600093</v>
      </c>
      <c r="AB1191" t="s">
        <v>252</v>
      </c>
    </row>
    <row r="1192" spans="27:28">
      <c r="AA1192">
        <v>6600094</v>
      </c>
      <c r="AB1192" t="s">
        <v>252</v>
      </c>
    </row>
    <row r="1193" spans="27:28">
      <c r="AA1193">
        <v>6600095</v>
      </c>
      <c r="AB1193" t="s">
        <v>252</v>
      </c>
    </row>
    <row r="1194" spans="27:28">
      <c r="AA1194">
        <v>6600096</v>
      </c>
      <c r="AB1194" t="s">
        <v>252</v>
      </c>
    </row>
    <row r="1195" spans="27:28">
      <c r="AA1195">
        <v>6600801</v>
      </c>
      <c r="AB1195" t="s">
        <v>252</v>
      </c>
    </row>
    <row r="1196" spans="27:28">
      <c r="AA1196">
        <v>6600802</v>
      </c>
      <c r="AB1196" t="s">
        <v>252</v>
      </c>
    </row>
    <row r="1197" spans="27:28">
      <c r="AA1197">
        <v>6600803</v>
      </c>
      <c r="AB1197" t="s">
        <v>252</v>
      </c>
    </row>
    <row r="1198" spans="27:28">
      <c r="AA1198">
        <v>6600804</v>
      </c>
      <c r="AB1198" t="s">
        <v>252</v>
      </c>
    </row>
    <row r="1199" spans="27:28">
      <c r="AA1199">
        <v>6600805</v>
      </c>
      <c r="AB1199" t="s">
        <v>252</v>
      </c>
    </row>
    <row r="1200" spans="27:28">
      <c r="AA1200">
        <v>6600806</v>
      </c>
      <c r="AB1200" t="s">
        <v>252</v>
      </c>
    </row>
    <row r="1201" spans="27:28">
      <c r="AA1201">
        <v>6600807</v>
      </c>
      <c r="AB1201" t="s">
        <v>252</v>
      </c>
    </row>
    <row r="1202" spans="27:28">
      <c r="AA1202">
        <v>6600808</v>
      </c>
      <c r="AB1202" t="s">
        <v>252</v>
      </c>
    </row>
    <row r="1203" spans="27:28">
      <c r="AA1203">
        <v>6600811</v>
      </c>
      <c r="AB1203" t="s">
        <v>252</v>
      </c>
    </row>
    <row r="1204" spans="27:28">
      <c r="AA1204">
        <v>6600812</v>
      </c>
      <c r="AB1204" t="s">
        <v>252</v>
      </c>
    </row>
    <row r="1205" spans="27:28">
      <c r="AA1205">
        <v>6600813</v>
      </c>
      <c r="AB1205" t="s">
        <v>252</v>
      </c>
    </row>
    <row r="1206" spans="27:28">
      <c r="AA1206">
        <v>6600814</v>
      </c>
      <c r="AB1206" t="s">
        <v>252</v>
      </c>
    </row>
    <row r="1207" spans="27:28">
      <c r="AA1207">
        <v>6600815</v>
      </c>
      <c r="AB1207" t="s">
        <v>252</v>
      </c>
    </row>
    <row r="1208" spans="27:28">
      <c r="AA1208">
        <v>6600821</v>
      </c>
      <c r="AB1208" t="s">
        <v>252</v>
      </c>
    </row>
    <row r="1209" spans="27:28">
      <c r="AA1209">
        <v>6600822</v>
      </c>
      <c r="AB1209" t="s">
        <v>252</v>
      </c>
    </row>
    <row r="1210" spans="27:28">
      <c r="AA1210">
        <v>6600823</v>
      </c>
      <c r="AB1210" t="s">
        <v>252</v>
      </c>
    </row>
    <row r="1211" spans="27:28">
      <c r="AA1211">
        <v>6600824</v>
      </c>
      <c r="AB1211" t="s">
        <v>252</v>
      </c>
    </row>
    <row r="1212" spans="27:28">
      <c r="AA1212">
        <v>6600825</v>
      </c>
      <c r="AB1212" t="s">
        <v>252</v>
      </c>
    </row>
    <row r="1213" spans="27:28">
      <c r="AA1213">
        <v>6600826</v>
      </c>
      <c r="AB1213" t="s">
        <v>252</v>
      </c>
    </row>
    <row r="1214" spans="27:28">
      <c r="AA1214">
        <v>6600827</v>
      </c>
      <c r="AB1214" t="s">
        <v>252</v>
      </c>
    </row>
    <row r="1215" spans="27:28">
      <c r="AA1215">
        <v>6600828</v>
      </c>
      <c r="AB1215" t="s">
        <v>252</v>
      </c>
    </row>
    <row r="1216" spans="27:28">
      <c r="AA1216">
        <v>6600831</v>
      </c>
      <c r="AB1216" t="s">
        <v>252</v>
      </c>
    </row>
    <row r="1217" spans="27:28">
      <c r="AA1217">
        <v>6600832</v>
      </c>
      <c r="AB1217" t="s">
        <v>252</v>
      </c>
    </row>
    <row r="1218" spans="27:28">
      <c r="AA1218">
        <v>6600833</v>
      </c>
      <c r="AB1218" t="s">
        <v>252</v>
      </c>
    </row>
    <row r="1219" spans="27:28">
      <c r="AA1219">
        <v>6600834</v>
      </c>
      <c r="AB1219" t="s">
        <v>252</v>
      </c>
    </row>
    <row r="1220" spans="27:28">
      <c r="AA1220">
        <v>6600835</v>
      </c>
      <c r="AB1220" t="s">
        <v>252</v>
      </c>
    </row>
    <row r="1221" spans="27:28">
      <c r="AA1221">
        <v>6600837</v>
      </c>
      <c r="AB1221" t="s">
        <v>252</v>
      </c>
    </row>
    <row r="1222" spans="27:28">
      <c r="AA1222">
        <v>6600841</v>
      </c>
      <c r="AB1222" t="s">
        <v>252</v>
      </c>
    </row>
    <row r="1223" spans="27:28">
      <c r="AA1223">
        <v>6600842</v>
      </c>
      <c r="AB1223" t="s">
        <v>252</v>
      </c>
    </row>
    <row r="1224" spans="27:28">
      <c r="AA1224">
        <v>6600843</v>
      </c>
      <c r="AB1224" t="s">
        <v>252</v>
      </c>
    </row>
    <row r="1225" spans="27:28">
      <c r="AA1225">
        <v>6600844</v>
      </c>
      <c r="AB1225" t="s">
        <v>252</v>
      </c>
    </row>
    <row r="1226" spans="27:28">
      <c r="AA1226">
        <v>6600845</v>
      </c>
      <c r="AB1226" t="s">
        <v>252</v>
      </c>
    </row>
    <row r="1227" spans="27:28">
      <c r="AA1227">
        <v>6600846</v>
      </c>
      <c r="AB1227" t="s">
        <v>252</v>
      </c>
    </row>
    <row r="1228" spans="27:28">
      <c r="AA1228">
        <v>6600851</v>
      </c>
      <c r="AB1228" t="s">
        <v>252</v>
      </c>
    </row>
    <row r="1229" spans="27:28">
      <c r="AA1229">
        <v>6600856</v>
      </c>
      <c r="AB1229" t="s">
        <v>252</v>
      </c>
    </row>
    <row r="1230" spans="27:28">
      <c r="AA1230">
        <v>6600857</v>
      </c>
      <c r="AB1230" t="s">
        <v>252</v>
      </c>
    </row>
    <row r="1231" spans="27:28">
      <c r="AA1231">
        <v>6600858</v>
      </c>
      <c r="AB1231" t="s">
        <v>252</v>
      </c>
    </row>
    <row r="1232" spans="27:28">
      <c r="AA1232">
        <v>6600861</v>
      </c>
      <c r="AB1232" t="s">
        <v>252</v>
      </c>
    </row>
    <row r="1233" spans="27:28">
      <c r="AA1233">
        <v>6600862</v>
      </c>
      <c r="AB1233" t="s">
        <v>252</v>
      </c>
    </row>
    <row r="1234" spans="27:28">
      <c r="AA1234">
        <v>6600863</v>
      </c>
      <c r="AB1234" t="s">
        <v>252</v>
      </c>
    </row>
    <row r="1235" spans="27:28">
      <c r="AA1235">
        <v>6600864</v>
      </c>
      <c r="AB1235" t="s">
        <v>252</v>
      </c>
    </row>
    <row r="1236" spans="27:28">
      <c r="AA1236">
        <v>6600865</v>
      </c>
      <c r="AB1236" t="s">
        <v>252</v>
      </c>
    </row>
    <row r="1237" spans="27:28">
      <c r="AA1237">
        <v>6600866</v>
      </c>
      <c r="AB1237" t="s">
        <v>252</v>
      </c>
    </row>
    <row r="1238" spans="27:28">
      <c r="AA1238">
        <v>6600867</v>
      </c>
      <c r="AB1238" t="s">
        <v>252</v>
      </c>
    </row>
    <row r="1239" spans="27:28">
      <c r="AA1239">
        <v>6600868</v>
      </c>
      <c r="AB1239" t="s">
        <v>252</v>
      </c>
    </row>
    <row r="1240" spans="27:28">
      <c r="AA1240">
        <v>6600871</v>
      </c>
      <c r="AB1240" t="s">
        <v>252</v>
      </c>
    </row>
    <row r="1241" spans="27:28">
      <c r="AA1241">
        <v>6600872</v>
      </c>
      <c r="AB1241" t="s">
        <v>252</v>
      </c>
    </row>
    <row r="1242" spans="27:28">
      <c r="AA1242">
        <v>6600873</v>
      </c>
      <c r="AB1242" t="s">
        <v>252</v>
      </c>
    </row>
    <row r="1243" spans="27:28">
      <c r="AA1243">
        <v>6600874</v>
      </c>
      <c r="AB1243" t="s">
        <v>252</v>
      </c>
    </row>
    <row r="1244" spans="27:28">
      <c r="AA1244">
        <v>6600875</v>
      </c>
      <c r="AB1244" t="s">
        <v>252</v>
      </c>
    </row>
    <row r="1245" spans="27:28">
      <c r="AA1245">
        <v>6600876</v>
      </c>
      <c r="AB1245" t="s">
        <v>252</v>
      </c>
    </row>
    <row r="1246" spans="27:28">
      <c r="AA1246">
        <v>6600877</v>
      </c>
      <c r="AB1246" t="s">
        <v>252</v>
      </c>
    </row>
    <row r="1247" spans="27:28">
      <c r="AA1247">
        <v>6600878</v>
      </c>
      <c r="AB1247" t="s">
        <v>252</v>
      </c>
    </row>
    <row r="1248" spans="27:28">
      <c r="AA1248">
        <v>6600881</v>
      </c>
      <c r="AB1248" t="s">
        <v>252</v>
      </c>
    </row>
    <row r="1249" spans="27:28">
      <c r="AA1249">
        <v>6600882</v>
      </c>
      <c r="AB1249" t="s">
        <v>252</v>
      </c>
    </row>
    <row r="1250" spans="27:28">
      <c r="AA1250">
        <v>6600883</v>
      </c>
      <c r="AB1250" t="s">
        <v>252</v>
      </c>
    </row>
    <row r="1251" spans="27:28">
      <c r="AA1251">
        <v>6600884</v>
      </c>
      <c r="AB1251" t="s">
        <v>252</v>
      </c>
    </row>
    <row r="1252" spans="27:28">
      <c r="AA1252">
        <v>6600885</v>
      </c>
      <c r="AB1252" t="s">
        <v>252</v>
      </c>
    </row>
    <row r="1253" spans="27:28">
      <c r="AA1253">
        <v>6600891</v>
      </c>
      <c r="AB1253" t="s">
        <v>252</v>
      </c>
    </row>
    <row r="1254" spans="27:28">
      <c r="AA1254">
        <v>6600892</v>
      </c>
      <c r="AB1254" t="s">
        <v>252</v>
      </c>
    </row>
    <row r="1255" spans="27:28">
      <c r="AA1255">
        <v>6600893</v>
      </c>
      <c r="AB1255" t="s">
        <v>252</v>
      </c>
    </row>
    <row r="1256" spans="27:28">
      <c r="AA1256">
        <v>6610001</v>
      </c>
      <c r="AB1256" t="s">
        <v>252</v>
      </c>
    </row>
    <row r="1257" spans="27:28">
      <c r="AA1257">
        <v>6610002</v>
      </c>
      <c r="AB1257" t="s">
        <v>252</v>
      </c>
    </row>
    <row r="1258" spans="27:28">
      <c r="AA1258">
        <v>6610003</v>
      </c>
      <c r="AB1258" t="s">
        <v>252</v>
      </c>
    </row>
    <row r="1259" spans="27:28">
      <c r="AA1259">
        <v>6610011</v>
      </c>
      <c r="AB1259" t="s">
        <v>252</v>
      </c>
    </row>
    <row r="1260" spans="27:28">
      <c r="AA1260">
        <v>6610012</v>
      </c>
      <c r="AB1260" t="s">
        <v>252</v>
      </c>
    </row>
    <row r="1261" spans="27:28">
      <c r="AA1261">
        <v>6610013</v>
      </c>
      <c r="AB1261" t="s">
        <v>252</v>
      </c>
    </row>
    <row r="1262" spans="27:28">
      <c r="AA1262">
        <v>6610014</v>
      </c>
      <c r="AB1262" t="s">
        <v>252</v>
      </c>
    </row>
    <row r="1263" spans="27:28">
      <c r="AA1263">
        <v>6610021</v>
      </c>
      <c r="AB1263" t="s">
        <v>252</v>
      </c>
    </row>
    <row r="1264" spans="27:28">
      <c r="AA1264">
        <v>6610022</v>
      </c>
      <c r="AB1264" t="s">
        <v>252</v>
      </c>
    </row>
    <row r="1265" spans="27:28">
      <c r="AA1265">
        <v>6610023</v>
      </c>
      <c r="AB1265" t="s">
        <v>252</v>
      </c>
    </row>
    <row r="1266" spans="27:28">
      <c r="AA1266">
        <v>6610024</v>
      </c>
      <c r="AB1266" t="s">
        <v>252</v>
      </c>
    </row>
    <row r="1267" spans="27:28">
      <c r="AA1267">
        <v>6610025</v>
      </c>
      <c r="AB1267" t="s">
        <v>252</v>
      </c>
    </row>
    <row r="1268" spans="27:28">
      <c r="AA1268">
        <v>6610026</v>
      </c>
      <c r="AB1268" t="s">
        <v>252</v>
      </c>
    </row>
    <row r="1269" spans="27:28">
      <c r="AA1269">
        <v>6610031</v>
      </c>
      <c r="AB1269" t="s">
        <v>252</v>
      </c>
    </row>
    <row r="1270" spans="27:28">
      <c r="AA1270">
        <v>6610032</v>
      </c>
      <c r="AB1270" t="s">
        <v>252</v>
      </c>
    </row>
    <row r="1271" spans="27:28">
      <c r="AA1271">
        <v>6610033</v>
      </c>
      <c r="AB1271" t="s">
        <v>252</v>
      </c>
    </row>
    <row r="1272" spans="27:28">
      <c r="AA1272">
        <v>6610034</v>
      </c>
      <c r="AB1272" t="s">
        <v>252</v>
      </c>
    </row>
    <row r="1273" spans="27:28">
      <c r="AA1273">
        <v>6610035</v>
      </c>
      <c r="AB1273" t="s">
        <v>252</v>
      </c>
    </row>
    <row r="1274" spans="27:28">
      <c r="AA1274">
        <v>6610041</v>
      </c>
      <c r="AB1274" t="s">
        <v>252</v>
      </c>
    </row>
    <row r="1275" spans="27:28">
      <c r="AA1275">
        <v>6610042</v>
      </c>
      <c r="AB1275" t="s">
        <v>252</v>
      </c>
    </row>
    <row r="1276" spans="27:28">
      <c r="AA1276">
        <v>6610043</v>
      </c>
      <c r="AB1276" t="s">
        <v>252</v>
      </c>
    </row>
    <row r="1277" spans="27:28">
      <c r="AA1277">
        <v>6610044</v>
      </c>
      <c r="AB1277" t="s">
        <v>252</v>
      </c>
    </row>
    <row r="1278" spans="27:28">
      <c r="AA1278">
        <v>6610045</v>
      </c>
      <c r="AB1278" t="s">
        <v>252</v>
      </c>
    </row>
    <row r="1279" spans="27:28">
      <c r="AA1279">
        <v>6610046</v>
      </c>
      <c r="AB1279" t="s">
        <v>252</v>
      </c>
    </row>
    <row r="1280" spans="27:28">
      <c r="AA1280">
        <v>6610047</v>
      </c>
      <c r="AB1280" t="s">
        <v>252</v>
      </c>
    </row>
    <row r="1281" spans="27:28">
      <c r="AA1281">
        <v>6610951</v>
      </c>
      <c r="AB1281" t="s">
        <v>252</v>
      </c>
    </row>
    <row r="1282" spans="27:28">
      <c r="AA1282">
        <v>6610952</v>
      </c>
      <c r="AB1282" t="s">
        <v>252</v>
      </c>
    </row>
    <row r="1283" spans="27:28">
      <c r="AA1283">
        <v>6610953</v>
      </c>
      <c r="AB1283" t="s">
        <v>252</v>
      </c>
    </row>
    <row r="1284" spans="27:28">
      <c r="AA1284">
        <v>6610961</v>
      </c>
      <c r="AB1284" t="s">
        <v>252</v>
      </c>
    </row>
    <row r="1285" spans="27:28">
      <c r="AA1285">
        <v>6610962</v>
      </c>
      <c r="AB1285" t="s">
        <v>252</v>
      </c>
    </row>
    <row r="1286" spans="27:28">
      <c r="AA1286">
        <v>6610963</v>
      </c>
      <c r="AB1286" t="s">
        <v>252</v>
      </c>
    </row>
    <row r="1287" spans="27:28">
      <c r="AA1287">
        <v>6610964</v>
      </c>
      <c r="AB1287" t="s">
        <v>252</v>
      </c>
    </row>
    <row r="1288" spans="27:28">
      <c r="AA1288">
        <v>6610965</v>
      </c>
      <c r="AB1288" t="s">
        <v>252</v>
      </c>
    </row>
    <row r="1289" spans="27:28">
      <c r="AA1289">
        <v>6610966</v>
      </c>
      <c r="AB1289" t="s">
        <v>252</v>
      </c>
    </row>
    <row r="1290" spans="27:28">
      <c r="AA1290">
        <v>6610967</v>
      </c>
      <c r="AB1290" t="s">
        <v>252</v>
      </c>
    </row>
    <row r="1291" spans="27:28">
      <c r="AA1291">
        <v>6610970</v>
      </c>
      <c r="AB1291" t="s">
        <v>252</v>
      </c>
    </row>
    <row r="1292" spans="27:28">
      <c r="AA1292">
        <v>6610971</v>
      </c>
      <c r="AB1292" t="s">
        <v>252</v>
      </c>
    </row>
    <row r="1293" spans="27:28">
      <c r="AA1293">
        <v>6610972</v>
      </c>
      <c r="AB1293" t="s">
        <v>252</v>
      </c>
    </row>
    <row r="1294" spans="27:28">
      <c r="AA1294">
        <v>6610973</v>
      </c>
      <c r="AB1294" t="s">
        <v>252</v>
      </c>
    </row>
    <row r="1295" spans="27:28">
      <c r="AA1295">
        <v>6610974</v>
      </c>
      <c r="AB1295" t="s">
        <v>252</v>
      </c>
    </row>
    <row r="1296" spans="27:28">
      <c r="AA1296">
        <v>6610975</v>
      </c>
      <c r="AB1296" t="s">
        <v>252</v>
      </c>
    </row>
    <row r="1297" spans="27:28">
      <c r="AA1297">
        <v>6610976</v>
      </c>
      <c r="AB1297" t="s">
        <v>252</v>
      </c>
    </row>
    <row r="1298" spans="27:28">
      <c r="AA1298">
        <v>6610977</v>
      </c>
      <c r="AB1298" t="s">
        <v>252</v>
      </c>
    </row>
    <row r="1299" spans="27:28">
      <c r="AA1299">
        <v>6610978</v>
      </c>
      <c r="AB1299" t="s">
        <v>252</v>
      </c>
    </row>
    <row r="1300" spans="27:28">
      <c r="AA1300">
        <v>6610979</v>
      </c>
      <c r="AB1300" t="s">
        <v>252</v>
      </c>
    </row>
    <row r="1301" spans="27:28">
      <c r="AA1301">
        <v>6610981</v>
      </c>
      <c r="AB1301" t="s">
        <v>252</v>
      </c>
    </row>
    <row r="1302" spans="27:28">
      <c r="AA1302">
        <v>6610982</v>
      </c>
      <c r="AB1302" t="s">
        <v>252</v>
      </c>
    </row>
    <row r="1303" spans="27:28">
      <c r="AA1303">
        <v>6610983</v>
      </c>
      <c r="AB1303" t="s">
        <v>252</v>
      </c>
    </row>
    <row r="1304" spans="27:28">
      <c r="AA1304">
        <v>6610984</v>
      </c>
      <c r="AB1304" t="s">
        <v>252</v>
      </c>
    </row>
    <row r="1305" spans="27:28">
      <c r="AA1305">
        <v>6610985</v>
      </c>
      <c r="AB1305" t="s">
        <v>252</v>
      </c>
    </row>
    <row r="1306" spans="27:28">
      <c r="AA1306">
        <v>6620000</v>
      </c>
      <c r="AB1306" t="s">
        <v>254</v>
      </c>
    </row>
    <row r="1307" spans="27:28">
      <c r="AA1307">
        <v>6620001</v>
      </c>
      <c r="AB1307" t="s">
        <v>254</v>
      </c>
    </row>
    <row r="1308" spans="27:28">
      <c r="AA1308">
        <v>6620002</v>
      </c>
      <c r="AB1308" t="s">
        <v>254</v>
      </c>
    </row>
    <row r="1309" spans="27:28">
      <c r="AA1309">
        <v>6620003</v>
      </c>
      <c r="AB1309" t="s">
        <v>254</v>
      </c>
    </row>
    <row r="1310" spans="27:28">
      <c r="AA1310">
        <v>6620004</v>
      </c>
      <c r="AB1310" t="s">
        <v>254</v>
      </c>
    </row>
    <row r="1311" spans="27:28">
      <c r="AA1311">
        <v>6620005</v>
      </c>
      <c r="AB1311" t="s">
        <v>254</v>
      </c>
    </row>
    <row r="1312" spans="27:28">
      <c r="AA1312">
        <v>6620006</v>
      </c>
      <c r="AB1312" t="s">
        <v>254</v>
      </c>
    </row>
    <row r="1313" spans="27:28">
      <c r="AA1313">
        <v>6620011</v>
      </c>
      <c r="AB1313" t="s">
        <v>254</v>
      </c>
    </row>
    <row r="1314" spans="27:28">
      <c r="AA1314">
        <v>6620012</v>
      </c>
      <c r="AB1314" t="s">
        <v>254</v>
      </c>
    </row>
    <row r="1315" spans="27:28">
      <c r="AA1315">
        <v>6620013</v>
      </c>
      <c r="AB1315" t="s">
        <v>254</v>
      </c>
    </row>
    <row r="1316" spans="27:28">
      <c r="AA1316">
        <v>6620014</v>
      </c>
      <c r="AB1316" t="s">
        <v>254</v>
      </c>
    </row>
    <row r="1317" spans="27:28">
      <c r="AA1317">
        <v>6620015</v>
      </c>
      <c r="AB1317" t="s">
        <v>254</v>
      </c>
    </row>
    <row r="1318" spans="27:28">
      <c r="AA1318">
        <v>6620016</v>
      </c>
      <c r="AB1318" t="s">
        <v>254</v>
      </c>
    </row>
    <row r="1319" spans="27:28">
      <c r="AA1319">
        <v>6620017</v>
      </c>
      <c r="AB1319" t="s">
        <v>254</v>
      </c>
    </row>
    <row r="1320" spans="27:28">
      <c r="AA1320">
        <v>6620018</v>
      </c>
      <c r="AB1320" t="s">
        <v>254</v>
      </c>
    </row>
    <row r="1321" spans="27:28">
      <c r="AA1321">
        <v>6620021</v>
      </c>
      <c r="AB1321" t="s">
        <v>254</v>
      </c>
    </row>
    <row r="1322" spans="27:28">
      <c r="AA1322">
        <v>6620022</v>
      </c>
      <c r="AB1322" t="s">
        <v>254</v>
      </c>
    </row>
    <row r="1323" spans="27:28">
      <c r="AA1323">
        <v>6620023</v>
      </c>
      <c r="AB1323" t="s">
        <v>254</v>
      </c>
    </row>
    <row r="1324" spans="27:28">
      <c r="AA1324">
        <v>6620024</v>
      </c>
      <c r="AB1324" t="s">
        <v>254</v>
      </c>
    </row>
    <row r="1325" spans="27:28">
      <c r="AA1325">
        <v>6620025</v>
      </c>
      <c r="AB1325" t="s">
        <v>254</v>
      </c>
    </row>
    <row r="1326" spans="27:28">
      <c r="AA1326">
        <v>6620026</v>
      </c>
      <c r="AB1326" t="s">
        <v>254</v>
      </c>
    </row>
    <row r="1327" spans="27:28">
      <c r="AA1327">
        <v>6620027</v>
      </c>
      <c r="AB1327" t="s">
        <v>254</v>
      </c>
    </row>
    <row r="1328" spans="27:28">
      <c r="AA1328">
        <v>6620031</v>
      </c>
      <c r="AB1328" t="s">
        <v>254</v>
      </c>
    </row>
    <row r="1329" spans="27:28">
      <c r="AA1329">
        <v>6620032</v>
      </c>
      <c r="AB1329" t="s">
        <v>254</v>
      </c>
    </row>
    <row r="1330" spans="27:28">
      <c r="AA1330">
        <v>6620033</v>
      </c>
      <c r="AB1330" t="s">
        <v>254</v>
      </c>
    </row>
    <row r="1331" spans="27:28">
      <c r="AA1331">
        <v>6620034</v>
      </c>
      <c r="AB1331" t="s">
        <v>254</v>
      </c>
    </row>
    <row r="1332" spans="27:28">
      <c r="AA1332">
        <v>6620035</v>
      </c>
      <c r="AB1332" t="s">
        <v>254</v>
      </c>
    </row>
    <row r="1333" spans="27:28">
      <c r="AA1333">
        <v>6620036</v>
      </c>
      <c r="AB1333" t="s">
        <v>254</v>
      </c>
    </row>
    <row r="1334" spans="27:28">
      <c r="AA1334">
        <v>6620037</v>
      </c>
      <c r="AB1334" t="s">
        <v>254</v>
      </c>
    </row>
    <row r="1335" spans="27:28">
      <c r="AA1335">
        <v>6620038</v>
      </c>
      <c r="AB1335" t="s">
        <v>254</v>
      </c>
    </row>
    <row r="1336" spans="27:28">
      <c r="AA1336">
        <v>6620041</v>
      </c>
      <c r="AB1336" t="s">
        <v>254</v>
      </c>
    </row>
    <row r="1337" spans="27:28">
      <c r="AA1337">
        <v>6620042</v>
      </c>
      <c r="AB1337" t="s">
        <v>254</v>
      </c>
    </row>
    <row r="1338" spans="27:28">
      <c r="AA1338">
        <v>6620043</v>
      </c>
      <c r="AB1338" t="s">
        <v>254</v>
      </c>
    </row>
    <row r="1339" spans="27:28">
      <c r="AA1339">
        <v>6620044</v>
      </c>
      <c r="AB1339" t="s">
        <v>254</v>
      </c>
    </row>
    <row r="1340" spans="27:28">
      <c r="AA1340">
        <v>6620045</v>
      </c>
      <c r="AB1340" t="s">
        <v>254</v>
      </c>
    </row>
    <row r="1341" spans="27:28">
      <c r="AA1341">
        <v>6620046</v>
      </c>
      <c r="AB1341" t="s">
        <v>254</v>
      </c>
    </row>
    <row r="1342" spans="27:28">
      <c r="AA1342">
        <v>6620047</v>
      </c>
      <c r="AB1342" t="s">
        <v>254</v>
      </c>
    </row>
    <row r="1343" spans="27:28">
      <c r="AA1343">
        <v>6620051</v>
      </c>
      <c r="AB1343" t="s">
        <v>254</v>
      </c>
    </row>
    <row r="1344" spans="27:28">
      <c r="AA1344">
        <v>6620052</v>
      </c>
      <c r="AB1344" t="s">
        <v>254</v>
      </c>
    </row>
    <row r="1345" spans="27:28">
      <c r="AA1345">
        <v>6620053</v>
      </c>
      <c r="AB1345" t="s">
        <v>254</v>
      </c>
    </row>
    <row r="1346" spans="27:28">
      <c r="AA1346">
        <v>6620054</v>
      </c>
      <c r="AB1346" t="s">
        <v>254</v>
      </c>
    </row>
    <row r="1347" spans="27:28">
      <c r="AA1347">
        <v>6620061</v>
      </c>
      <c r="AB1347" t="s">
        <v>254</v>
      </c>
    </row>
    <row r="1348" spans="27:28">
      <c r="AA1348">
        <v>6620062</v>
      </c>
      <c r="AB1348" t="s">
        <v>254</v>
      </c>
    </row>
    <row r="1349" spans="27:28">
      <c r="AA1349">
        <v>6620063</v>
      </c>
      <c r="AB1349" t="s">
        <v>254</v>
      </c>
    </row>
    <row r="1350" spans="27:28">
      <c r="AA1350">
        <v>6620064</v>
      </c>
      <c r="AB1350" t="s">
        <v>254</v>
      </c>
    </row>
    <row r="1351" spans="27:28">
      <c r="AA1351">
        <v>6620065</v>
      </c>
      <c r="AB1351" t="s">
        <v>254</v>
      </c>
    </row>
    <row r="1352" spans="27:28">
      <c r="AA1352">
        <v>6620066</v>
      </c>
      <c r="AB1352" t="s">
        <v>254</v>
      </c>
    </row>
    <row r="1353" spans="27:28">
      <c r="AA1353">
        <v>6620067</v>
      </c>
      <c r="AB1353" t="s">
        <v>254</v>
      </c>
    </row>
    <row r="1354" spans="27:28">
      <c r="AA1354">
        <v>6620071</v>
      </c>
      <c r="AB1354" t="s">
        <v>254</v>
      </c>
    </row>
    <row r="1355" spans="27:28">
      <c r="AA1355">
        <v>6620072</v>
      </c>
      <c r="AB1355" t="s">
        <v>254</v>
      </c>
    </row>
    <row r="1356" spans="27:28">
      <c r="AA1356">
        <v>6620073</v>
      </c>
      <c r="AB1356" t="s">
        <v>254</v>
      </c>
    </row>
    <row r="1357" spans="27:28">
      <c r="AA1357">
        <v>6620074</v>
      </c>
      <c r="AB1357" t="s">
        <v>254</v>
      </c>
    </row>
    <row r="1358" spans="27:28">
      <c r="AA1358">
        <v>6620075</v>
      </c>
      <c r="AB1358" t="s">
        <v>254</v>
      </c>
    </row>
    <row r="1359" spans="27:28">
      <c r="AA1359">
        <v>6620076</v>
      </c>
      <c r="AB1359" t="s">
        <v>254</v>
      </c>
    </row>
    <row r="1360" spans="27:28">
      <c r="AA1360">
        <v>6620077</v>
      </c>
      <c r="AB1360" t="s">
        <v>254</v>
      </c>
    </row>
    <row r="1361" spans="27:28">
      <c r="AA1361">
        <v>6620078</v>
      </c>
      <c r="AB1361" t="s">
        <v>254</v>
      </c>
    </row>
    <row r="1362" spans="27:28">
      <c r="AA1362">
        <v>6620081</v>
      </c>
      <c r="AB1362" t="s">
        <v>254</v>
      </c>
    </row>
    <row r="1363" spans="27:28">
      <c r="AA1363">
        <v>6620082</v>
      </c>
      <c r="AB1363" t="s">
        <v>254</v>
      </c>
    </row>
    <row r="1364" spans="27:28">
      <c r="AA1364">
        <v>6620083</v>
      </c>
      <c r="AB1364" t="s">
        <v>254</v>
      </c>
    </row>
    <row r="1365" spans="27:28">
      <c r="AA1365">
        <v>6620084</v>
      </c>
      <c r="AB1365" t="s">
        <v>254</v>
      </c>
    </row>
    <row r="1366" spans="27:28">
      <c r="AA1366">
        <v>6620085</v>
      </c>
      <c r="AB1366" t="s">
        <v>254</v>
      </c>
    </row>
    <row r="1367" spans="27:28">
      <c r="AA1367">
        <v>6620086</v>
      </c>
      <c r="AB1367" t="s">
        <v>254</v>
      </c>
    </row>
    <row r="1368" spans="27:28">
      <c r="AA1368">
        <v>6620087</v>
      </c>
      <c r="AB1368" t="s">
        <v>254</v>
      </c>
    </row>
    <row r="1369" spans="27:28">
      <c r="AA1369">
        <v>6620088</v>
      </c>
      <c r="AB1369" t="s">
        <v>254</v>
      </c>
    </row>
    <row r="1370" spans="27:28">
      <c r="AA1370">
        <v>6620091</v>
      </c>
      <c r="AB1370" t="s">
        <v>254</v>
      </c>
    </row>
    <row r="1371" spans="27:28">
      <c r="AA1371">
        <v>6620092</v>
      </c>
      <c r="AB1371" t="s">
        <v>254</v>
      </c>
    </row>
    <row r="1372" spans="27:28">
      <c r="AA1372">
        <v>6620093</v>
      </c>
      <c r="AB1372" t="s">
        <v>254</v>
      </c>
    </row>
    <row r="1373" spans="27:28">
      <c r="AA1373">
        <v>6620094</v>
      </c>
      <c r="AB1373" t="s">
        <v>254</v>
      </c>
    </row>
    <row r="1374" spans="27:28">
      <c r="AA1374">
        <v>6620095</v>
      </c>
      <c r="AB1374" t="s">
        <v>254</v>
      </c>
    </row>
    <row r="1375" spans="27:28">
      <c r="AA1375">
        <v>6620096</v>
      </c>
      <c r="AB1375" t="s">
        <v>254</v>
      </c>
    </row>
    <row r="1376" spans="27:28">
      <c r="AA1376">
        <v>6620097</v>
      </c>
      <c r="AB1376" t="s">
        <v>254</v>
      </c>
    </row>
    <row r="1377" spans="27:28">
      <c r="AA1377">
        <v>6620098</v>
      </c>
      <c r="AB1377" t="s">
        <v>254</v>
      </c>
    </row>
    <row r="1378" spans="27:28">
      <c r="AA1378">
        <v>6620099</v>
      </c>
      <c r="AB1378" t="s">
        <v>254</v>
      </c>
    </row>
    <row r="1379" spans="27:28">
      <c r="AA1379">
        <v>6620811</v>
      </c>
      <c r="AB1379" t="s">
        <v>254</v>
      </c>
    </row>
    <row r="1380" spans="27:28">
      <c r="AA1380">
        <v>6620812</v>
      </c>
      <c r="AB1380" t="s">
        <v>254</v>
      </c>
    </row>
    <row r="1381" spans="27:28">
      <c r="AA1381">
        <v>6620813</v>
      </c>
      <c r="AB1381" t="s">
        <v>254</v>
      </c>
    </row>
    <row r="1382" spans="27:28">
      <c r="AA1382">
        <v>6620814</v>
      </c>
      <c r="AB1382" t="s">
        <v>254</v>
      </c>
    </row>
    <row r="1383" spans="27:28">
      <c r="AA1383">
        <v>6620815</v>
      </c>
      <c r="AB1383" t="s">
        <v>254</v>
      </c>
    </row>
    <row r="1384" spans="27:28">
      <c r="AA1384">
        <v>6620821</v>
      </c>
      <c r="AB1384" t="s">
        <v>254</v>
      </c>
    </row>
    <row r="1385" spans="27:28">
      <c r="AA1385">
        <v>6620822</v>
      </c>
      <c r="AB1385" t="s">
        <v>254</v>
      </c>
    </row>
    <row r="1386" spans="27:28">
      <c r="AA1386">
        <v>6620823</v>
      </c>
      <c r="AB1386" t="s">
        <v>254</v>
      </c>
    </row>
    <row r="1387" spans="27:28">
      <c r="AA1387">
        <v>6620824</v>
      </c>
      <c r="AB1387" t="s">
        <v>254</v>
      </c>
    </row>
    <row r="1388" spans="27:28">
      <c r="AA1388">
        <v>6620825</v>
      </c>
      <c r="AB1388" t="s">
        <v>254</v>
      </c>
    </row>
    <row r="1389" spans="27:28">
      <c r="AA1389">
        <v>6620826</v>
      </c>
      <c r="AB1389" t="s">
        <v>254</v>
      </c>
    </row>
    <row r="1390" spans="27:28">
      <c r="AA1390">
        <v>6620827</v>
      </c>
      <c r="AB1390" t="s">
        <v>254</v>
      </c>
    </row>
    <row r="1391" spans="27:28">
      <c r="AA1391">
        <v>6620828</v>
      </c>
      <c r="AB1391" t="s">
        <v>254</v>
      </c>
    </row>
    <row r="1392" spans="27:28">
      <c r="AA1392">
        <v>6620831</v>
      </c>
      <c r="AB1392" t="s">
        <v>254</v>
      </c>
    </row>
    <row r="1393" spans="27:28">
      <c r="AA1393">
        <v>6620832</v>
      </c>
      <c r="AB1393" t="s">
        <v>254</v>
      </c>
    </row>
    <row r="1394" spans="27:28">
      <c r="AA1394">
        <v>6620833</v>
      </c>
      <c r="AB1394" t="s">
        <v>254</v>
      </c>
    </row>
    <row r="1395" spans="27:28">
      <c r="AA1395">
        <v>6620834</v>
      </c>
      <c r="AB1395" t="s">
        <v>254</v>
      </c>
    </row>
    <row r="1396" spans="27:28">
      <c r="AA1396">
        <v>6620835</v>
      </c>
      <c r="AB1396" t="s">
        <v>254</v>
      </c>
    </row>
    <row r="1397" spans="27:28">
      <c r="AA1397">
        <v>6620836</v>
      </c>
      <c r="AB1397" t="s">
        <v>254</v>
      </c>
    </row>
    <row r="1398" spans="27:28">
      <c r="AA1398">
        <v>6620837</v>
      </c>
      <c r="AB1398" t="s">
        <v>254</v>
      </c>
    </row>
    <row r="1399" spans="27:28">
      <c r="AA1399">
        <v>6620838</v>
      </c>
      <c r="AB1399" t="s">
        <v>254</v>
      </c>
    </row>
    <row r="1400" spans="27:28">
      <c r="AA1400">
        <v>6620841</v>
      </c>
      <c r="AB1400" t="s">
        <v>254</v>
      </c>
    </row>
    <row r="1401" spans="27:28">
      <c r="AA1401">
        <v>6620842</v>
      </c>
      <c r="AB1401" t="s">
        <v>254</v>
      </c>
    </row>
    <row r="1402" spans="27:28">
      <c r="AA1402">
        <v>6620843</v>
      </c>
      <c r="AB1402" t="s">
        <v>254</v>
      </c>
    </row>
    <row r="1403" spans="27:28">
      <c r="AA1403">
        <v>6620844</v>
      </c>
      <c r="AB1403" t="s">
        <v>254</v>
      </c>
    </row>
    <row r="1404" spans="27:28">
      <c r="AA1404">
        <v>6620845</v>
      </c>
      <c r="AB1404" t="s">
        <v>254</v>
      </c>
    </row>
    <row r="1405" spans="27:28">
      <c r="AA1405">
        <v>6620846</v>
      </c>
      <c r="AB1405" t="s">
        <v>254</v>
      </c>
    </row>
    <row r="1406" spans="27:28">
      <c r="AA1406">
        <v>6620851</v>
      </c>
      <c r="AB1406" t="s">
        <v>254</v>
      </c>
    </row>
    <row r="1407" spans="27:28">
      <c r="AA1407">
        <v>6620852</v>
      </c>
      <c r="AB1407" t="s">
        <v>254</v>
      </c>
    </row>
    <row r="1408" spans="27:28">
      <c r="AA1408">
        <v>6620853</v>
      </c>
      <c r="AB1408" t="s">
        <v>254</v>
      </c>
    </row>
    <row r="1409" spans="27:28">
      <c r="AA1409">
        <v>6620854</v>
      </c>
      <c r="AB1409" t="s">
        <v>254</v>
      </c>
    </row>
    <row r="1410" spans="27:28">
      <c r="AA1410">
        <v>6620855</v>
      </c>
      <c r="AB1410" t="s">
        <v>254</v>
      </c>
    </row>
    <row r="1411" spans="27:28">
      <c r="AA1411">
        <v>6620856</v>
      </c>
      <c r="AB1411" t="s">
        <v>254</v>
      </c>
    </row>
    <row r="1412" spans="27:28">
      <c r="AA1412">
        <v>6620857</v>
      </c>
      <c r="AB1412" t="s">
        <v>254</v>
      </c>
    </row>
    <row r="1413" spans="27:28">
      <c r="AA1413">
        <v>6620861</v>
      </c>
      <c r="AB1413" t="s">
        <v>254</v>
      </c>
    </row>
    <row r="1414" spans="27:28">
      <c r="AA1414">
        <v>6620862</v>
      </c>
      <c r="AB1414" t="s">
        <v>254</v>
      </c>
    </row>
    <row r="1415" spans="27:28">
      <c r="AA1415">
        <v>6620863</v>
      </c>
      <c r="AB1415" t="s">
        <v>254</v>
      </c>
    </row>
    <row r="1416" spans="27:28">
      <c r="AA1416">
        <v>6620864</v>
      </c>
      <c r="AB1416" t="s">
        <v>254</v>
      </c>
    </row>
    <row r="1417" spans="27:28">
      <c r="AA1417">
        <v>6620865</v>
      </c>
      <c r="AB1417" t="s">
        <v>254</v>
      </c>
    </row>
    <row r="1418" spans="27:28">
      <c r="AA1418">
        <v>6620866</v>
      </c>
      <c r="AB1418" t="s">
        <v>254</v>
      </c>
    </row>
    <row r="1419" spans="27:28">
      <c r="AA1419">
        <v>6620867</v>
      </c>
      <c r="AB1419" t="s">
        <v>254</v>
      </c>
    </row>
    <row r="1420" spans="27:28">
      <c r="AA1420">
        <v>6620868</v>
      </c>
      <c r="AB1420" t="s">
        <v>254</v>
      </c>
    </row>
    <row r="1421" spans="27:28">
      <c r="AA1421">
        <v>6620871</v>
      </c>
      <c r="AB1421" t="s">
        <v>254</v>
      </c>
    </row>
    <row r="1422" spans="27:28">
      <c r="AA1422">
        <v>6620872</v>
      </c>
      <c r="AB1422" t="s">
        <v>254</v>
      </c>
    </row>
    <row r="1423" spans="27:28">
      <c r="AA1423">
        <v>6620873</v>
      </c>
      <c r="AB1423" t="s">
        <v>254</v>
      </c>
    </row>
    <row r="1424" spans="27:28">
      <c r="AA1424">
        <v>6620874</v>
      </c>
      <c r="AB1424" t="s">
        <v>254</v>
      </c>
    </row>
    <row r="1425" spans="27:28">
      <c r="AA1425">
        <v>6620875</v>
      </c>
      <c r="AB1425" t="s">
        <v>254</v>
      </c>
    </row>
    <row r="1426" spans="27:28">
      <c r="AA1426">
        <v>6620881</v>
      </c>
      <c r="AB1426" t="s">
        <v>254</v>
      </c>
    </row>
    <row r="1427" spans="27:28">
      <c r="AA1427">
        <v>6620882</v>
      </c>
      <c r="AB1427" t="s">
        <v>254</v>
      </c>
    </row>
    <row r="1428" spans="27:28">
      <c r="AA1428">
        <v>6620883</v>
      </c>
      <c r="AB1428" t="s">
        <v>254</v>
      </c>
    </row>
    <row r="1429" spans="27:28">
      <c r="AA1429">
        <v>6620884</v>
      </c>
      <c r="AB1429" t="s">
        <v>254</v>
      </c>
    </row>
    <row r="1430" spans="27:28">
      <c r="AA1430">
        <v>6620885</v>
      </c>
      <c r="AB1430" t="s">
        <v>254</v>
      </c>
    </row>
    <row r="1431" spans="27:28">
      <c r="AA1431">
        <v>6620886</v>
      </c>
      <c r="AB1431" t="s">
        <v>254</v>
      </c>
    </row>
    <row r="1432" spans="27:28">
      <c r="AA1432">
        <v>6620891</v>
      </c>
      <c r="AB1432" t="s">
        <v>254</v>
      </c>
    </row>
    <row r="1433" spans="27:28">
      <c r="AA1433">
        <v>6620892</v>
      </c>
      <c r="AB1433" t="s">
        <v>254</v>
      </c>
    </row>
    <row r="1434" spans="27:28">
      <c r="AA1434">
        <v>6620893</v>
      </c>
      <c r="AB1434" t="s">
        <v>254</v>
      </c>
    </row>
    <row r="1435" spans="27:28">
      <c r="AA1435">
        <v>6620894</v>
      </c>
      <c r="AB1435" t="s">
        <v>254</v>
      </c>
    </row>
    <row r="1436" spans="27:28">
      <c r="AA1436">
        <v>6620895</v>
      </c>
      <c r="AB1436" t="s">
        <v>254</v>
      </c>
    </row>
    <row r="1437" spans="27:28">
      <c r="AA1437">
        <v>6620896</v>
      </c>
      <c r="AB1437" t="s">
        <v>254</v>
      </c>
    </row>
    <row r="1438" spans="27:28">
      <c r="AA1438">
        <v>6620911</v>
      </c>
      <c r="AB1438" t="s">
        <v>254</v>
      </c>
    </row>
    <row r="1439" spans="27:28">
      <c r="AA1439">
        <v>6620912</v>
      </c>
      <c r="AB1439" t="s">
        <v>254</v>
      </c>
    </row>
    <row r="1440" spans="27:28">
      <c r="AA1440">
        <v>6620913</v>
      </c>
      <c r="AB1440" t="s">
        <v>254</v>
      </c>
    </row>
    <row r="1441" spans="27:28">
      <c r="AA1441">
        <v>6620914</v>
      </c>
      <c r="AB1441" t="s">
        <v>254</v>
      </c>
    </row>
    <row r="1442" spans="27:28">
      <c r="AA1442">
        <v>6620915</v>
      </c>
      <c r="AB1442" t="s">
        <v>254</v>
      </c>
    </row>
    <row r="1443" spans="27:28">
      <c r="AA1443">
        <v>6620916</v>
      </c>
      <c r="AB1443" t="s">
        <v>254</v>
      </c>
    </row>
    <row r="1444" spans="27:28">
      <c r="AA1444">
        <v>6620917</v>
      </c>
      <c r="AB1444" t="s">
        <v>254</v>
      </c>
    </row>
    <row r="1445" spans="27:28">
      <c r="AA1445">
        <v>6620918</v>
      </c>
      <c r="AB1445" t="s">
        <v>254</v>
      </c>
    </row>
    <row r="1446" spans="27:28">
      <c r="AA1446">
        <v>6620921</v>
      </c>
      <c r="AB1446" t="s">
        <v>254</v>
      </c>
    </row>
    <row r="1447" spans="27:28">
      <c r="AA1447">
        <v>6620922</v>
      </c>
      <c r="AB1447" t="s">
        <v>254</v>
      </c>
    </row>
    <row r="1448" spans="27:28">
      <c r="AA1448">
        <v>6620923</v>
      </c>
      <c r="AB1448" t="s">
        <v>254</v>
      </c>
    </row>
    <row r="1449" spans="27:28">
      <c r="AA1449">
        <v>6620924</v>
      </c>
      <c r="AB1449" t="s">
        <v>254</v>
      </c>
    </row>
    <row r="1450" spans="27:28">
      <c r="AA1450">
        <v>6620925</v>
      </c>
      <c r="AB1450" t="s">
        <v>254</v>
      </c>
    </row>
    <row r="1451" spans="27:28">
      <c r="AA1451">
        <v>6620926</v>
      </c>
      <c r="AB1451" t="s">
        <v>254</v>
      </c>
    </row>
    <row r="1452" spans="27:28">
      <c r="AA1452">
        <v>6620927</v>
      </c>
      <c r="AB1452" t="s">
        <v>254</v>
      </c>
    </row>
    <row r="1453" spans="27:28">
      <c r="AA1453">
        <v>6620928</v>
      </c>
      <c r="AB1453" t="s">
        <v>254</v>
      </c>
    </row>
    <row r="1454" spans="27:28">
      <c r="AA1454">
        <v>6620931</v>
      </c>
      <c r="AB1454" t="s">
        <v>254</v>
      </c>
    </row>
    <row r="1455" spans="27:28">
      <c r="AA1455">
        <v>6620932</v>
      </c>
      <c r="AB1455" t="s">
        <v>254</v>
      </c>
    </row>
    <row r="1456" spans="27:28">
      <c r="AA1456">
        <v>6620933</v>
      </c>
      <c r="AB1456" t="s">
        <v>254</v>
      </c>
    </row>
    <row r="1457" spans="27:28">
      <c r="AA1457">
        <v>6620934</v>
      </c>
      <c r="AB1457" t="s">
        <v>254</v>
      </c>
    </row>
    <row r="1458" spans="27:28">
      <c r="AA1458">
        <v>6620941</v>
      </c>
      <c r="AB1458" t="s">
        <v>254</v>
      </c>
    </row>
    <row r="1459" spans="27:28">
      <c r="AA1459">
        <v>6620942</v>
      </c>
      <c r="AB1459" t="s">
        <v>254</v>
      </c>
    </row>
    <row r="1460" spans="27:28">
      <c r="AA1460">
        <v>6620943</v>
      </c>
      <c r="AB1460" t="s">
        <v>254</v>
      </c>
    </row>
    <row r="1461" spans="27:28">
      <c r="AA1461">
        <v>6620944</v>
      </c>
      <c r="AB1461" t="s">
        <v>254</v>
      </c>
    </row>
    <row r="1462" spans="27:28">
      <c r="AA1462">
        <v>6620945</v>
      </c>
      <c r="AB1462" t="s">
        <v>254</v>
      </c>
    </row>
    <row r="1463" spans="27:28">
      <c r="AA1463">
        <v>6620946</v>
      </c>
      <c r="AB1463" t="s">
        <v>254</v>
      </c>
    </row>
    <row r="1464" spans="27:28">
      <c r="AA1464">
        <v>6620947</v>
      </c>
      <c r="AB1464" t="s">
        <v>254</v>
      </c>
    </row>
    <row r="1465" spans="27:28">
      <c r="AA1465">
        <v>6620951</v>
      </c>
      <c r="AB1465" t="s">
        <v>254</v>
      </c>
    </row>
    <row r="1466" spans="27:28">
      <c r="AA1466">
        <v>6620952</v>
      </c>
      <c r="AB1466" t="s">
        <v>254</v>
      </c>
    </row>
    <row r="1467" spans="27:28">
      <c r="AA1467">
        <v>6620953</v>
      </c>
      <c r="AB1467" t="s">
        <v>254</v>
      </c>
    </row>
    <row r="1468" spans="27:28">
      <c r="AA1468">
        <v>6620954</v>
      </c>
      <c r="AB1468" t="s">
        <v>254</v>
      </c>
    </row>
    <row r="1469" spans="27:28">
      <c r="AA1469">
        <v>6620955</v>
      </c>
      <c r="AB1469" t="s">
        <v>254</v>
      </c>
    </row>
    <row r="1470" spans="27:28">
      <c r="AA1470">
        <v>6620956</v>
      </c>
      <c r="AB1470" t="s">
        <v>254</v>
      </c>
    </row>
    <row r="1471" spans="27:28">
      <c r="AA1471">
        <v>6620957</v>
      </c>
      <c r="AB1471" t="s">
        <v>254</v>
      </c>
    </row>
    <row r="1472" spans="27:28">
      <c r="AA1472">
        <v>6620961</v>
      </c>
      <c r="AB1472" t="s">
        <v>254</v>
      </c>
    </row>
    <row r="1473" spans="27:28">
      <c r="AA1473">
        <v>6620962</v>
      </c>
      <c r="AB1473" t="s">
        <v>254</v>
      </c>
    </row>
    <row r="1474" spans="27:28">
      <c r="AA1474">
        <v>6620963</v>
      </c>
      <c r="AB1474" t="s">
        <v>254</v>
      </c>
    </row>
    <row r="1475" spans="27:28">
      <c r="AA1475">
        <v>6620964</v>
      </c>
      <c r="AB1475" t="s">
        <v>254</v>
      </c>
    </row>
    <row r="1476" spans="27:28">
      <c r="AA1476">
        <v>6620965</v>
      </c>
      <c r="AB1476" t="s">
        <v>254</v>
      </c>
    </row>
    <row r="1477" spans="27:28">
      <c r="AA1477">
        <v>6620971</v>
      </c>
      <c r="AB1477" t="s">
        <v>254</v>
      </c>
    </row>
    <row r="1478" spans="27:28">
      <c r="AA1478">
        <v>6620972</v>
      </c>
      <c r="AB1478" t="s">
        <v>254</v>
      </c>
    </row>
    <row r="1479" spans="27:28">
      <c r="AA1479">
        <v>6620973</v>
      </c>
      <c r="AB1479" t="s">
        <v>254</v>
      </c>
    </row>
    <row r="1480" spans="27:28">
      <c r="AA1480">
        <v>6620974</v>
      </c>
      <c r="AB1480" t="s">
        <v>254</v>
      </c>
    </row>
    <row r="1481" spans="27:28">
      <c r="AA1481">
        <v>6620975</v>
      </c>
      <c r="AB1481" t="s">
        <v>254</v>
      </c>
    </row>
    <row r="1482" spans="27:28">
      <c r="AA1482">
        <v>6620976</v>
      </c>
      <c r="AB1482" t="s">
        <v>254</v>
      </c>
    </row>
    <row r="1483" spans="27:28">
      <c r="AA1483">
        <v>6620977</v>
      </c>
      <c r="AB1483" t="s">
        <v>254</v>
      </c>
    </row>
    <row r="1484" spans="27:28">
      <c r="AA1484">
        <v>6620978</v>
      </c>
      <c r="AB1484" t="s">
        <v>254</v>
      </c>
    </row>
    <row r="1485" spans="27:28">
      <c r="AA1485">
        <v>6638001</v>
      </c>
      <c r="AB1485" t="s">
        <v>254</v>
      </c>
    </row>
    <row r="1486" spans="27:28">
      <c r="AA1486">
        <v>6638002</v>
      </c>
      <c r="AB1486" t="s">
        <v>254</v>
      </c>
    </row>
    <row r="1487" spans="27:28">
      <c r="AA1487">
        <v>6638003</v>
      </c>
      <c r="AB1487" t="s">
        <v>254</v>
      </c>
    </row>
    <row r="1488" spans="27:28">
      <c r="AA1488">
        <v>6638004</v>
      </c>
      <c r="AB1488" t="s">
        <v>254</v>
      </c>
    </row>
    <row r="1489" spans="27:28">
      <c r="AA1489">
        <v>6638005</v>
      </c>
      <c r="AB1489" t="s">
        <v>254</v>
      </c>
    </row>
    <row r="1490" spans="27:28">
      <c r="AA1490">
        <v>6638006</v>
      </c>
      <c r="AB1490" t="s">
        <v>254</v>
      </c>
    </row>
    <row r="1491" spans="27:28">
      <c r="AA1491">
        <v>6638011</v>
      </c>
      <c r="AB1491" t="s">
        <v>254</v>
      </c>
    </row>
    <row r="1492" spans="27:28">
      <c r="AA1492">
        <v>6638012</v>
      </c>
      <c r="AB1492" t="s">
        <v>254</v>
      </c>
    </row>
    <row r="1493" spans="27:28">
      <c r="AA1493">
        <v>6638013</v>
      </c>
      <c r="AB1493" t="s">
        <v>254</v>
      </c>
    </row>
    <row r="1494" spans="27:28">
      <c r="AA1494">
        <v>6638014</v>
      </c>
      <c r="AB1494" t="s">
        <v>254</v>
      </c>
    </row>
    <row r="1495" spans="27:28">
      <c r="AA1495">
        <v>6638015</v>
      </c>
      <c r="AB1495" t="s">
        <v>254</v>
      </c>
    </row>
    <row r="1496" spans="27:28">
      <c r="AA1496">
        <v>6638016</v>
      </c>
      <c r="AB1496" t="s">
        <v>254</v>
      </c>
    </row>
    <row r="1497" spans="27:28">
      <c r="AA1497">
        <v>6638017</v>
      </c>
      <c r="AB1497" t="s">
        <v>254</v>
      </c>
    </row>
    <row r="1498" spans="27:28">
      <c r="AA1498">
        <v>6638021</v>
      </c>
      <c r="AB1498" t="s">
        <v>254</v>
      </c>
    </row>
    <row r="1499" spans="27:28">
      <c r="AA1499">
        <v>6638022</v>
      </c>
      <c r="AB1499" t="s">
        <v>254</v>
      </c>
    </row>
    <row r="1500" spans="27:28">
      <c r="AA1500">
        <v>6638023</v>
      </c>
      <c r="AB1500" t="s">
        <v>254</v>
      </c>
    </row>
    <row r="1501" spans="27:28">
      <c r="AA1501">
        <v>6638024</v>
      </c>
      <c r="AB1501" t="s">
        <v>254</v>
      </c>
    </row>
    <row r="1502" spans="27:28">
      <c r="AA1502">
        <v>6638025</v>
      </c>
      <c r="AB1502" t="s">
        <v>254</v>
      </c>
    </row>
    <row r="1503" spans="27:28">
      <c r="AA1503">
        <v>6638031</v>
      </c>
      <c r="AB1503" t="s">
        <v>254</v>
      </c>
    </row>
    <row r="1504" spans="27:28">
      <c r="AA1504">
        <v>6638032</v>
      </c>
      <c r="AB1504" t="s">
        <v>254</v>
      </c>
    </row>
    <row r="1505" spans="27:28">
      <c r="AA1505">
        <v>6638033</v>
      </c>
      <c r="AB1505" t="s">
        <v>254</v>
      </c>
    </row>
    <row r="1506" spans="27:28">
      <c r="AA1506">
        <v>6638034</v>
      </c>
      <c r="AB1506" t="s">
        <v>254</v>
      </c>
    </row>
    <row r="1507" spans="27:28">
      <c r="AA1507">
        <v>6638035</v>
      </c>
      <c r="AB1507" t="s">
        <v>254</v>
      </c>
    </row>
    <row r="1508" spans="27:28">
      <c r="AA1508">
        <v>6638101</v>
      </c>
      <c r="AB1508" t="s">
        <v>254</v>
      </c>
    </row>
    <row r="1509" spans="27:28">
      <c r="AA1509">
        <v>6638102</v>
      </c>
      <c r="AB1509" t="s">
        <v>254</v>
      </c>
    </row>
    <row r="1510" spans="27:28">
      <c r="AA1510">
        <v>6638103</v>
      </c>
      <c r="AB1510" t="s">
        <v>254</v>
      </c>
    </row>
    <row r="1511" spans="27:28">
      <c r="AA1511">
        <v>6638104</v>
      </c>
      <c r="AB1511" t="s">
        <v>254</v>
      </c>
    </row>
    <row r="1512" spans="27:28">
      <c r="AA1512">
        <v>6638105</v>
      </c>
      <c r="AB1512" t="s">
        <v>254</v>
      </c>
    </row>
    <row r="1513" spans="27:28">
      <c r="AA1513">
        <v>6638106</v>
      </c>
      <c r="AB1513" t="s">
        <v>254</v>
      </c>
    </row>
    <row r="1514" spans="27:28">
      <c r="AA1514">
        <v>6638107</v>
      </c>
      <c r="AB1514" t="s">
        <v>254</v>
      </c>
    </row>
    <row r="1515" spans="27:28">
      <c r="AA1515">
        <v>6638111</v>
      </c>
      <c r="AB1515" t="s">
        <v>254</v>
      </c>
    </row>
    <row r="1516" spans="27:28">
      <c r="AA1516">
        <v>6638112</v>
      </c>
      <c r="AB1516" t="s">
        <v>254</v>
      </c>
    </row>
    <row r="1517" spans="27:28">
      <c r="AA1517">
        <v>6638113</v>
      </c>
      <c r="AB1517" t="s">
        <v>254</v>
      </c>
    </row>
    <row r="1518" spans="27:28">
      <c r="AA1518">
        <v>6638114</v>
      </c>
      <c r="AB1518" t="s">
        <v>254</v>
      </c>
    </row>
    <row r="1519" spans="27:28">
      <c r="AA1519">
        <v>6638121</v>
      </c>
      <c r="AB1519" t="s">
        <v>254</v>
      </c>
    </row>
    <row r="1520" spans="27:28">
      <c r="AA1520">
        <v>6638122</v>
      </c>
      <c r="AB1520" t="s">
        <v>254</v>
      </c>
    </row>
    <row r="1521" spans="27:28">
      <c r="AA1521">
        <v>6638123</v>
      </c>
      <c r="AB1521" t="s">
        <v>254</v>
      </c>
    </row>
    <row r="1522" spans="27:28">
      <c r="AA1522">
        <v>6638124</v>
      </c>
      <c r="AB1522" t="s">
        <v>254</v>
      </c>
    </row>
    <row r="1523" spans="27:28">
      <c r="AA1523">
        <v>6638125</v>
      </c>
      <c r="AB1523" t="s">
        <v>254</v>
      </c>
    </row>
    <row r="1524" spans="27:28">
      <c r="AA1524">
        <v>6638126</v>
      </c>
      <c r="AB1524" t="s">
        <v>254</v>
      </c>
    </row>
    <row r="1525" spans="27:28">
      <c r="AA1525">
        <v>6638127</v>
      </c>
      <c r="AB1525" t="s">
        <v>254</v>
      </c>
    </row>
    <row r="1526" spans="27:28">
      <c r="AA1526">
        <v>6638131</v>
      </c>
      <c r="AB1526" t="s">
        <v>254</v>
      </c>
    </row>
    <row r="1527" spans="27:28">
      <c r="AA1527">
        <v>6638132</v>
      </c>
      <c r="AB1527" t="s">
        <v>254</v>
      </c>
    </row>
    <row r="1528" spans="27:28">
      <c r="AA1528">
        <v>6638133</v>
      </c>
      <c r="AB1528" t="s">
        <v>254</v>
      </c>
    </row>
    <row r="1529" spans="27:28">
      <c r="AA1529">
        <v>6638134</v>
      </c>
      <c r="AB1529" t="s">
        <v>254</v>
      </c>
    </row>
    <row r="1530" spans="27:28">
      <c r="AA1530">
        <v>6638135</v>
      </c>
      <c r="AB1530" t="s">
        <v>254</v>
      </c>
    </row>
    <row r="1531" spans="27:28">
      <c r="AA1531">
        <v>6638136</v>
      </c>
      <c r="AB1531" t="s">
        <v>254</v>
      </c>
    </row>
    <row r="1532" spans="27:28">
      <c r="AA1532">
        <v>6638137</v>
      </c>
      <c r="AB1532" t="s">
        <v>254</v>
      </c>
    </row>
    <row r="1533" spans="27:28">
      <c r="AA1533">
        <v>6638141</v>
      </c>
      <c r="AB1533" t="s">
        <v>254</v>
      </c>
    </row>
    <row r="1534" spans="27:28">
      <c r="AA1534">
        <v>6638142</v>
      </c>
      <c r="AB1534" t="s">
        <v>254</v>
      </c>
    </row>
    <row r="1535" spans="27:28">
      <c r="AA1535">
        <v>6638143</v>
      </c>
      <c r="AB1535" t="s">
        <v>254</v>
      </c>
    </row>
    <row r="1536" spans="27:28">
      <c r="AA1536">
        <v>6638151</v>
      </c>
      <c r="AB1536" t="s">
        <v>254</v>
      </c>
    </row>
    <row r="1537" spans="27:28">
      <c r="AA1537">
        <v>6638152</v>
      </c>
      <c r="AB1537" t="s">
        <v>254</v>
      </c>
    </row>
    <row r="1538" spans="27:28">
      <c r="AA1538">
        <v>6638153</v>
      </c>
      <c r="AB1538" t="s">
        <v>254</v>
      </c>
    </row>
    <row r="1539" spans="27:28">
      <c r="AA1539">
        <v>6638154</v>
      </c>
      <c r="AB1539" t="s">
        <v>254</v>
      </c>
    </row>
    <row r="1540" spans="27:28">
      <c r="AA1540">
        <v>6638155</v>
      </c>
      <c r="AB1540" t="s">
        <v>254</v>
      </c>
    </row>
    <row r="1541" spans="27:28">
      <c r="AA1541">
        <v>6638156</v>
      </c>
      <c r="AB1541" t="s">
        <v>254</v>
      </c>
    </row>
    <row r="1542" spans="27:28">
      <c r="AA1542">
        <v>6638161</v>
      </c>
      <c r="AB1542" t="s">
        <v>254</v>
      </c>
    </row>
    <row r="1543" spans="27:28">
      <c r="AA1543">
        <v>6638162</v>
      </c>
      <c r="AB1543" t="s">
        <v>254</v>
      </c>
    </row>
    <row r="1544" spans="27:28">
      <c r="AA1544">
        <v>6638163</v>
      </c>
      <c r="AB1544" t="s">
        <v>254</v>
      </c>
    </row>
    <row r="1545" spans="27:28">
      <c r="AA1545">
        <v>6638164</v>
      </c>
      <c r="AB1545" t="s">
        <v>254</v>
      </c>
    </row>
    <row r="1546" spans="27:28">
      <c r="AA1546">
        <v>6638165</v>
      </c>
      <c r="AB1546" t="s">
        <v>254</v>
      </c>
    </row>
    <row r="1547" spans="27:28">
      <c r="AA1547">
        <v>6638166</v>
      </c>
      <c r="AB1547" t="s">
        <v>254</v>
      </c>
    </row>
    <row r="1548" spans="27:28">
      <c r="AA1548">
        <v>6638167</v>
      </c>
      <c r="AB1548" t="s">
        <v>254</v>
      </c>
    </row>
    <row r="1549" spans="27:28">
      <c r="AA1549">
        <v>6638171</v>
      </c>
      <c r="AB1549" t="s">
        <v>254</v>
      </c>
    </row>
    <row r="1550" spans="27:28">
      <c r="AA1550">
        <v>6638172</v>
      </c>
      <c r="AB1550" t="s">
        <v>254</v>
      </c>
    </row>
    <row r="1551" spans="27:28">
      <c r="AA1551">
        <v>6638173</v>
      </c>
      <c r="AB1551" t="s">
        <v>254</v>
      </c>
    </row>
    <row r="1552" spans="27:28">
      <c r="AA1552">
        <v>6638174</v>
      </c>
      <c r="AB1552" t="s">
        <v>254</v>
      </c>
    </row>
    <row r="1553" spans="27:28">
      <c r="AA1553">
        <v>6638175</v>
      </c>
      <c r="AB1553" t="s">
        <v>254</v>
      </c>
    </row>
    <row r="1554" spans="27:28">
      <c r="AA1554">
        <v>6638176</v>
      </c>
      <c r="AB1554" t="s">
        <v>254</v>
      </c>
    </row>
    <row r="1555" spans="27:28">
      <c r="AA1555">
        <v>6638177</v>
      </c>
      <c r="AB1555" t="s">
        <v>254</v>
      </c>
    </row>
    <row r="1556" spans="27:28">
      <c r="AA1556">
        <v>6638178</v>
      </c>
      <c r="AB1556" t="s">
        <v>254</v>
      </c>
    </row>
    <row r="1557" spans="27:28">
      <c r="AA1557">
        <v>6638179</v>
      </c>
      <c r="AB1557" t="s">
        <v>254</v>
      </c>
    </row>
    <row r="1558" spans="27:28">
      <c r="AA1558">
        <v>6638181</v>
      </c>
      <c r="AB1558" t="s">
        <v>254</v>
      </c>
    </row>
    <row r="1559" spans="27:28">
      <c r="AA1559">
        <v>6638182</v>
      </c>
      <c r="AB1559" t="s">
        <v>254</v>
      </c>
    </row>
    <row r="1560" spans="27:28">
      <c r="AA1560">
        <v>6638183</v>
      </c>
      <c r="AB1560" t="s">
        <v>254</v>
      </c>
    </row>
    <row r="1561" spans="27:28">
      <c r="AA1561">
        <v>6638184</v>
      </c>
      <c r="AB1561" t="s">
        <v>254</v>
      </c>
    </row>
    <row r="1562" spans="27:28">
      <c r="AA1562">
        <v>6638185</v>
      </c>
      <c r="AB1562" t="s">
        <v>254</v>
      </c>
    </row>
    <row r="1563" spans="27:28">
      <c r="AA1563">
        <v>6638186</v>
      </c>
      <c r="AB1563" t="s">
        <v>254</v>
      </c>
    </row>
    <row r="1564" spans="27:28">
      <c r="AA1564">
        <v>6638187</v>
      </c>
      <c r="AB1564" t="s">
        <v>254</v>
      </c>
    </row>
    <row r="1565" spans="27:28">
      <c r="AA1565">
        <v>6638201</v>
      </c>
      <c r="AB1565" t="s">
        <v>254</v>
      </c>
    </row>
    <row r="1566" spans="27:28">
      <c r="AA1566">
        <v>6638202</v>
      </c>
      <c r="AB1566" t="s">
        <v>254</v>
      </c>
    </row>
    <row r="1567" spans="27:28">
      <c r="AA1567">
        <v>6638203</v>
      </c>
      <c r="AB1567" t="s">
        <v>254</v>
      </c>
    </row>
    <row r="1568" spans="27:28">
      <c r="AA1568">
        <v>6638204</v>
      </c>
      <c r="AB1568" t="s">
        <v>254</v>
      </c>
    </row>
    <row r="1569" spans="27:28">
      <c r="AA1569">
        <v>6638211</v>
      </c>
      <c r="AB1569" t="s">
        <v>254</v>
      </c>
    </row>
    <row r="1570" spans="27:28">
      <c r="AA1570">
        <v>6638212</v>
      </c>
      <c r="AB1570" t="s">
        <v>254</v>
      </c>
    </row>
    <row r="1571" spans="27:28">
      <c r="AA1571">
        <v>6638213</v>
      </c>
      <c r="AB1571" t="s">
        <v>254</v>
      </c>
    </row>
    <row r="1572" spans="27:28">
      <c r="AA1572">
        <v>6638214</v>
      </c>
      <c r="AB1572" t="s">
        <v>254</v>
      </c>
    </row>
    <row r="1573" spans="27:28">
      <c r="AA1573">
        <v>6638215</v>
      </c>
      <c r="AB1573" t="s">
        <v>254</v>
      </c>
    </row>
    <row r="1574" spans="27:28">
      <c r="AA1574">
        <v>6638221</v>
      </c>
      <c r="AB1574" t="s">
        <v>254</v>
      </c>
    </row>
    <row r="1575" spans="27:28">
      <c r="AA1575">
        <v>6638222</v>
      </c>
      <c r="AB1575" t="s">
        <v>254</v>
      </c>
    </row>
    <row r="1576" spans="27:28">
      <c r="AA1576">
        <v>6638223</v>
      </c>
      <c r="AB1576" t="s">
        <v>254</v>
      </c>
    </row>
    <row r="1577" spans="27:28">
      <c r="AA1577">
        <v>6638224</v>
      </c>
      <c r="AB1577" t="s">
        <v>254</v>
      </c>
    </row>
    <row r="1578" spans="27:28">
      <c r="AA1578">
        <v>6638225</v>
      </c>
      <c r="AB1578" t="s">
        <v>254</v>
      </c>
    </row>
    <row r="1579" spans="27:28">
      <c r="AA1579">
        <v>6638226</v>
      </c>
      <c r="AB1579" t="s">
        <v>254</v>
      </c>
    </row>
    <row r="1580" spans="27:28">
      <c r="AA1580">
        <v>6638227</v>
      </c>
      <c r="AB1580" t="s">
        <v>254</v>
      </c>
    </row>
    <row r="1581" spans="27:28">
      <c r="AA1581">
        <v>6638228</v>
      </c>
      <c r="AB1581" t="s">
        <v>254</v>
      </c>
    </row>
    <row r="1582" spans="27:28">
      <c r="AA1582">
        <v>6638229</v>
      </c>
      <c r="AB1582" t="s">
        <v>254</v>
      </c>
    </row>
    <row r="1583" spans="27:28">
      <c r="AA1583">
        <v>6638231</v>
      </c>
      <c r="AB1583" t="s">
        <v>254</v>
      </c>
    </row>
    <row r="1584" spans="27:28">
      <c r="AA1584">
        <v>6638232</v>
      </c>
      <c r="AB1584" t="s">
        <v>254</v>
      </c>
    </row>
    <row r="1585" spans="27:28">
      <c r="AA1585">
        <v>6638233</v>
      </c>
      <c r="AB1585" t="s">
        <v>254</v>
      </c>
    </row>
    <row r="1586" spans="27:28">
      <c r="AA1586">
        <v>6638234</v>
      </c>
      <c r="AB1586" t="s">
        <v>254</v>
      </c>
    </row>
    <row r="1587" spans="27:28">
      <c r="AA1587">
        <v>6638241</v>
      </c>
      <c r="AB1587" t="s">
        <v>254</v>
      </c>
    </row>
    <row r="1588" spans="27:28">
      <c r="AA1588">
        <v>6638242</v>
      </c>
      <c r="AB1588" t="s">
        <v>254</v>
      </c>
    </row>
    <row r="1589" spans="27:28">
      <c r="AA1589">
        <v>6638243</v>
      </c>
      <c r="AB1589" t="s">
        <v>254</v>
      </c>
    </row>
    <row r="1590" spans="27:28">
      <c r="AA1590">
        <v>6638244</v>
      </c>
      <c r="AB1590" t="s">
        <v>254</v>
      </c>
    </row>
    <row r="1591" spans="27:28">
      <c r="AA1591">
        <v>6638245</v>
      </c>
      <c r="AB1591" t="s">
        <v>254</v>
      </c>
    </row>
    <row r="1592" spans="27:28">
      <c r="AA1592">
        <v>6638246</v>
      </c>
      <c r="AB1592" t="s">
        <v>254</v>
      </c>
    </row>
    <row r="1593" spans="27:28">
      <c r="AA1593">
        <v>6638247</v>
      </c>
      <c r="AB1593" t="s">
        <v>254</v>
      </c>
    </row>
    <row r="1594" spans="27:28">
      <c r="AA1594">
        <v>6640000</v>
      </c>
      <c r="AB1594" t="s">
        <v>257</v>
      </c>
    </row>
    <row r="1595" spans="27:28">
      <c r="AA1595">
        <v>6640001</v>
      </c>
      <c r="AB1595" t="s">
        <v>257</v>
      </c>
    </row>
    <row r="1596" spans="27:28">
      <c r="AA1596">
        <v>6640002</v>
      </c>
      <c r="AB1596" t="s">
        <v>257</v>
      </c>
    </row>
    <row r="1597" spans="27:28">
      <c r="AA1597">
        <v>6640003</v>
      </c>
      <c r="AB1597" t="s">
        <v>257</v>
      </c>
    </row>
    <row r="1598" spans="27:28">
      <c r="AA1598">
        <v>6640004</v>
      </c>
      <c r="AB1598" t="s">
        <v>257</v>
      </c>
    </row>
    <row r="1599" spans="27:28">
      <c r="AA1599">
        <v>6640005</v>
      </c>
      <c r="AB1599" t="s">
        <v>257</v>
      </c>
    </row>
    <row r="1600" spans="27:28">
      <c r="AA1600">
        <v>6640006</v>
      </c>
      <c r="AB1600" t="s">
        <v>257</v>
      </c>
    </row>
    <row r="1601" spans="27:28">
      <c r="AA1601">
        <v>6640007</v>
      </c>
      <c r="AB1601" t="s">
        <v>257</v>
      </c>
    </row>
    <row r="1602" spans="27:28">
      <c r="AA1602">
        <v>6640008</v>
      </c>
      <c r="AB1602" t="s">
        <v>257</v>
      </c>
    </row>
    <row r="1603" spans="27:28">
      <c r="AA1603">
        <v>6640011</v>
      </c>
      <c r="AB1603" t="s">
        <v>257</v>
      </c>
    </row>
    <row r="1604" spans="27:28">
      <c r="AA1604">
        <v>6640012</v>
      </c>
      <c r="AB1604" t="s">
        <v>257</v>
      </c>
    </row>
    <row r="1605" spans="27:28">
      <c r="AA1605">
        <v>6640013</v>
      </c>
      <c r="AB1605" t="s">
        <v>257</v>
      </c>
    </row>
    <row r="1606" spans="27:28">
      <c r="AA1606">
        <v>6640014</v>
      </c>
      <c r="AB1606" t="s">
        <v>257</v>
      </c>
    </row>
    <row r="1607" spans="27:28">
      <c r="AA1607">
        <v>6640015</v>
      </c>
      <c r="AB1607" t="s">
        <v>257</v>
      </c>
    </row>
    <row r="1608" spans="27:28">
      <c r="AA1608">
        <v>6640016</v>
      </c>
      <c r="AB1608" t="s">
        <v>257</v>
      </c>
    </row>
    <row r="1609" spans="27:28">
      <c r="AA1609">
        <v>6640017</v>
      </c>
      <c r="AB1609" t="s">
        <v>257</v>
      </c>
    </row>
    <row r="1610" spans="27:28">
      <c r="AA1610">
        <v>6640020</v>
      </c>
      <c r="AB1610" t="s">
        <v>257</v>
      </c>
    </row>
    <row r="1611" spans="27:28">
      <c r="AA1611">
        <v>6640021</v>
      </c>
      <c r="AB1611" t="s">
        <v>257</v>
      </c>
    </row>
    <row r="1612" spans="27:28">
      <c r="AA1612">
        <v>6640022</v>
      </c>
      <c r="AB1612" t="s">
        <v>257</v>
      </c>
    </row>
    <row r="1613" spans="27:28">
      <c r="AA1613">
        <v>6640023</v>
      </c>
      <c r="AB1613" t="s">
        <v>257</v>
      </c>
    </row>
    <row r="1614" spans="27:28">
      <c r="AA1614">
        <v>6640024</v>
      </c>
      <c r="AB1614" t="s">
        <v>257</v>
      </c>
    </row>
    <row r="1615" spans="27:28">
      <c r="AA1615">
        <v>6640025</v>
      </c>
      <c r="AB1615" t="s">
        <v>257</v>
      </c>
    </row>
    <row r="1616" spans="27:28">
      <c r="AA1616">
        <v>6640026</v>
      </c>
      <c r="AB1616" t="s">
        <v>257</v>
      </c>
    </row>
    <row r="1617" spans="27:28">
      <c r="AA1617">
        <v>6640027</v>
      </c>
      <c r="AB1617" t="s">
        <v>257</v>
      </c>
    </row>
    <row r="1618" spans="27:28">
      <c r="AA1618">
        <v>6640028</v>
      </c>
      <c r="AB1618" t="s">
        <v>257</v>
      </c>
    </row>
    <row r="1619" spans="27:28">
      <c r="AA1619">
        <v>6640029</v>
      </c>
      <c r="AB1619" t="s">
        <v>257</v>
      </c>
    </row>
    <row r="1620" spans="27:28">
      <c r="AA1620">
        <v>6640031</v>
      </c>
      <c r="AB1620" t="s">
        <v>257</v>
      </c>
    </row>
    <row r="1621" spans="27:28">
      <c r="AA1621">
        <v>6640831</v>
      </c>
      <c r="AB1621" t="s">
        <v>257</v>
      </c>
    </row>
    <row r="1622" spans="27:28">
      <c r="AA1622">
        <v>6640832</v>
      </c>
      <c r="AB1622" t="s">
        <v>257</v>
      </c>
    </row>
    <row r="1623" spans="27:28">
      <c r="AA1623">
        <v>6640833</v>
      </c>
      <c r="AB1623" t="s">
        <v>257</v>
      </c>
    </row>
    <row r="1624" spans="27:28">
      <c r="AA1624">
        <v>6640834</v>
      </c>
      <c r="AB1624" t="s">
        <v>257</v>
      </c>
    </row>
    <row r="1625" spans="27:28">
      <c r="AA1625">
        <v>6640835</v>
      </c>
      <c r="AB1625" t="s">
        <v>257</v>
      </c>
    </row>
    <row r="1626" spans="27:28">
      <c r="AA1626">
        <v>6640836</v>
      </c>
      <c r="AB1626" t="s">
        <v>257</v>
      </c>
    </row>
    <row r="1627" spans="27:28">
      <c r="AA1627">
        <v>6640837</v>
      </c>
      <c r="AB1627" t="s">
        <v>257</v>
      </c>
    </row>
    <row r="1628" spans="27:28">
      <c r="AA1628">
        <v>6640838</v>
      </c>
      <c r="AB1628" t="s">
        <v>257</v>
      </c>
    </row>
    <row r="1629" spans="27:28">
      <c r="AA1629">
        <v>6640839</v>
      </c>
      <c r="AB1629" t="s">
        <v>257</v>
      </c>
    </row>
    <row r="1630" spans="27:28">
      <c r="AA1630">
        <v>6640842</v>
      </c>
      <c r="AB1630" t="s">
        <v>257</v>
      </c>
    </row>
    <row r="1631" spans="27:28">
      <c r="AA1631">
        <v>6640843</v>
      </c>
      <c r="AB1631" t="s">
        <v>257</v>
      </c>
    </row>
    <row r="1632" spans="27:28">
      <c r="AA1632">
        <v>6640844</v>
      </c>
      <c r="AB1632" t="s">
        <v>257</v>
      </c>
    </row>
    <row r="1633" spans="27:28">
      <c r="AA1633">
        <v>6640845</v>
      </c>
      <c r="AB1633" t="s">
        <v>257</v>
      </c>
    </row>
    <row r="1634" spans="27:28">
      <c r="AA1634">
        <v>6640846</v>
      </c>
      <c r="AB1634" t="s">
        <v>257</v>
      </c>
    </row>
    <row r="1635" spans="27:28">
      <c r="AA1635">
        <v>6640847</v>
      </c>
      <c r="AB1635" t="s">
        <v>257</v>
      </c>
    </row>
    <row r="1636" spans="27:28">
      <c r="AA1636">
        <v>6640851</v>
      </c>
      <c r="AB1636" t="s">
        <v>257</v>
      </c>
    </row>
    <row r="1637" spans="27:28">
      <c r="AA1637">
        <v>6640852</v>
      </c>
      <c r="AB1637" t="s">
        <v>257</v>
      </c>
    </row>
    <row r="1638" spans="27:28">
      <c r="AA1638">
        <v>6640853</v>
      </c>
      <c r="AB1638" t="s">
        <v>257</v>
      </c>
    </row>
    <row r="1639" spans="27:28">
      <c r="AA1639">
        <v>6640854</v>
      </c>
      <c r="AB1639" t="s">
        <v>257</v>
      </c>
    </row>
    <row r="1640" spans="27:28">
      <c r="AA1640">
        <v>6640855</v>
      </c>
      <c r="AB1640" t="s">
        <v>257</v>
      </c>
    </row>
    <row r="1641" spans="27:28">
      <c r="AA1641">
        <v>6640856</v>
      </c>
      <c r="AB1641" t="s">
        <v>257</v>
      </c>
    </row>
    <row r="1642" spans="27:28">
      <c r="AA1642">
        <v>6640857</v>
      </c>
      <c r="AB1642" t="s">
        <v>257</v>
      </c>
    </row>
    <row r="1643" spans="27:28">
      <c r="AA1643">
        <v>6640858</v>
      </c>
      <c r="AB1643" t="s">
        <v>257</v>
      </c>
    </row>
    <row r="1644" spans="27:28">
      <c r="AA1644">
        <v>6640861</v>
      </c>
      <c r="AB1644" t="s">
        <v>257</v>
      </c>
    </row>
    <row r="1645" spans="27:28">
      <c r="AA1645">
        <v>6640862</v>
      </c>
      <c r="AB1645" t="s">
        <v>257</v>
      </c>
    </row>
    <row r="1646" spans="27:28">
      <c r="AA1646">
        <v>6640863</v>
      </c>
      <c r="AB1646" t="s">
        <v>257</v>
      </c>
    </row>
    <row r="1647" spans="27:28">
      <c r="AA1647">
        <v>6640864</v>
      </c>
      <c r="AB1647" t="s">
        <v>257</v>
      </c>
    </row>
    <row r="1648" spans="27:28">
      <c r="AA1648">
        <v>6640865</v>
      </c>
      <c r="AB1648" t="s">
        <v>257</v>
      </c>
    </row>
    <row r="1649" spans="27:28">
      <c r="AA1649">
        <v>6640871</v>
      </c>
      <c r="AB1649" t="s">
        <v>257</v>
      </c>
    </row>
    <row r="1650" spans="27:28">
      <c r="AA1650">
        <v>6640872</v>
      </c>
      <c r="AB1650" t="s">
        <v>257</v>
      </c>
    </row>
    <row r="1651" spans="27:28">
      <c r="AA1651">
        <v>6640873</v>
      </c>
      <c r="AB1651" t="s">
        <v>257</v>
      </c>
    </row>
    <row r="1652" spans="27:28">
      <c r="AA1652">
        <v>6640874</v>
      </c>
      <c r="AB1652" t="s">
        <v>257</v>
      </c>
    </row>
    <row r="1653" spans="27:28">
      <c r="AA1653">
        <v>6640875</v>
      </c>
      <c r="AB1653" t="s">
        <v>257</v>
      </c>
    </row>
    <row r="1654" spans="27:28">
      <c r="AA1654">
        <v>6640881</v>
      </c>
      <c r="AB1654" t="s">
        <v>257</v>
      </c>
    </row>
    <row r="1655" spans="27:28">
      <c r="AA1655">
        <v>6640882</v>
      </c>
      <c r="AB1655" t="s">
        <v>257</v>
      </c>
    </row>
    <row r="1656" spans="27:28">
      <c r="AA1656">
        <v>6640883</v>
      </c>
      <c r="AB1656" t="s">
        <v>257</v>
      </c>
    </row>
    <row r="1657" spans="27:28">
      <c r="AA1657">
        <v>6640884</v>
      </c>
      <c r="AB1657" t="s">
        <v>257</v>
      </c>
    </row>
    <row r="1658" spans="27:28">
      <c r="AA1658">
        <v>6640885</v>
      </c>
      <c r="AB1658" t="s">
        <v>257</v>
      </c>
    </row>
    <row r="1659" spans="27:28">
      <c r="AA1659">
        <v>6640886</v>
      </c>
      <c r="AB1659" t="s">
        <v>257</v>
      </c>
    </row>
    <row r="1660" spans="27:28">
      <c r="AA1660">
        <v>6640887</v>
      </c>
      <c r="AB1660" t="s">
        <v>257</v>
      </c>
    </row>
    <row r="1661" spans="27:28">
      <c r="AA1661">
        <v>6640888</v>
      </c>
      <c r="AB1661" t="s">
        <v>257</v>
      </c>
    </row>
    <row r="1662" spans="27:28">
      <c r="AA1662">
        <v>6640891</v>
      </c>
      <c r="AB1662" t="s">
        <v>257</v>
      </c>
    </row>
    <row r="1663" spans="27:28">
      <c r="AA1663">
        <v>6640892</v>
      </c>
      <c r="AB1663" t="s">
        <v>257</v>
      </c>
    </row>
    <row r="1664" spans="27:28">
      <c r="AA1664">
        <v>6640893</v>
      </c>
      <c r="AB1664" t="s">
        <v>257</v>
      </c>
    </row>
    <row r="1665" spans="27:28">
      <c r="AA1665">
        <v>6640894</v>
      </c>
      <c r="AB1665" t="s">
        <v>257</v>
      </c>
    </row>
    <row r="1666" spans="27:28">
      <c r="AA1666">
        <v>6640895</v>
      </c>
      <c r="AB1666" t="s">
        <v>257</v>
      </c>
    </row>
    <row r="1667" spans="27:28">
      <c r="AA1667">
        <v>6640896</v>
      </c>
      <c r="AB1667" t="s">
        <v>257</v>
      </c>
    </row>
    <row r="1668" spans="27:28">
      <c r="AA1668">
        <v>6640897</v>
      </c>
      <c r="AB1668" t="s">
        <v>257</v>
      </c>
    </row>
    <row r="1669" spans="27:28">
      <c r="AA1669">
        <v>6640898</v>
      </c>
      <c r="AB1669" t="s">
        <v>257</v>
      </c>
    </row>
    <row r="1670" spans="27:28">
      <c r="AA1670">
        <v>6640899</v>
      </c>
      <c r="AB1670" t="s">
        <v>257</v>
      </c>
    </row>
    <row r="1671" spans="27:28">
      <c r="AA1671">
        <v>6650000</v>
      </c>
      <c r="AB1671" t="s">
        <v>263</v>
      </c>
    </row>
    <row r="1672" spans="27:28">
      <c r="AA1672">
        <v>6650001</v>
      </c>
      <c r="AB1672" t="s">
        <v>263</v>
      </c>
    </row>
    <row r="1673" spans="27:28">
      <c r="AA1673">
        <v>6650002</v>
      </c>
      <c r="AB1673" t="s">
        <v>263</v>
      </c>
    </row>
    <row r="1674" spans="27:28">
      <c r="AA1674">
        <v>6650003</v>
      </c>
      <c r="AB1674" t="s">
        <v>263</v>
      </c>
    </row>
    <row r="1675" spans="27:28">
      <c r="AA1675">
        <v>6650004</v>
      </c>
      <c r="AB1675" t="s">
        <v>263</v>
      </c>
    </row>
    <row r="1676" spans="27:28">
      <c r="AA1676">
        <v>6650005</v>
      </c>
      <c r="AB1676" t="s">
        <v>263</v>
      </c>
    </row>
    <row r="1677" spans="27:28">
      <c r="AA1677">
        <v>6650006</v>
      </c>
      <c r="AB1677" t="s">
        <v>263</v>
      </c>
    </row>
    <row r="1678" spans="27:28">
      <c r="AA1678">
        <v>6650007</v>
      </c>
      <c r="AB1678" t="s">
        <v>263</v>
      </c>
    </row>
    <row r="1679" spans="27:28">
      <c r="AA1679">
        <v>6650011</v>
      </c>
      <c r="AB1679" t="s">
        <v>263</v>
      </c>
    </row>
    <row r="1680" spans="27:28">
      <c r="AA1680">
        <v>6650012</v>
      </c>
      <c r="AB1680" t="s">
        <v>263</v>
      </c>
    </row>
    <row r="1681" spans="27:28">
      <c r="AA1681">
        <v>6650013</v>
      </c>
      <c r="AB1681" t="s">
        <v>263</v>
      </c>
    </row>
    <row r="1682" spans="27:28">
      <c r="AA1682">
        <v>6650014</v>
      </c>
      <c r="AB1682" t="s">
        <v>263</v>
      </c>
    </row>
    <row r="1683" spans="27:28">
      <c r="AA1683">
        <v>6650015</v>
      </c>
      <c r="AB1683" t="s">
        <v>263</v>
      </c>
    </row>
    <row r="1684" spans="27:28">
      <c r="AA1684">
        <v>6650016</v>
      </c>
      <c r="AB1684" t="s">
        <v>263</v>
      </c>
    </row>
    <row r="1685" spans="27:28">
      <c r="AA1685">
        <v>6650017</v>
      </c>
      <c r="AB1685" t="s">
        <v>263</v>
      </c>
    </row>
    <row r="1686" spans="27:28">
      <c r="AA1686">
        <v>6650021</v>
      </c>
      <c r="AB1686" t="s">
        <v>263</v>
      </c>
    </row>
    <row r="1687" spans="27:28">
      <c r="AA1687">
        <v>6650022</v>
      </c>
      <c r="AB1687" t="s">
        <v>263</v>
      </c>
    </row>
    <row r="1688" spans="27:28">
      <c r="AA1688">
        <v>6650023</v>
      </c>
      <c r="AB1688" t="s">
        <v>263</v>
      </c>
    </row>
    <row r="1689" spans="27:28">
      <c r="AA1689">
        <v>6650024</v>
      </c>
      <c r="AB1689" t="s">
        <v>263</v>
      </c>
    </row>
    <row r="1690" spans="27:28">
      <c r="AA1690">
        <v>6650025</v>
      </c>
      <c r="AB1690" t="s">
        <v>263</v>
      </c>
    </row>
    <row r="1691" spans="27:28">
      <c r="AA1691">
        <v>6650031</v>
      </c>
      <c r="AB1691" t="s">
        <v>263</v>
      </c>
    </row>
    <row r="1692" spans="27:28">
      <c r="AA1692">
        <v>6650032</v>
      </c>
      <c r="AB1692" t="s">
        <v>263</v>
      </c>
    </row>
    <row r="1693" spans="27:28">
      <c r="AA1693">
        <v>6650033</v>
      </c>
      <c r="AB1693" t="s">
        <v>263</v>
      </c>
    </row>
    <row r="1694" spans="27:28">
      <c r="AA1694">
        <v>6650034</v>
      </c>
      <c r="AB1694" t="s">
        <v>263</v>
      </c>
    </row>
    <row r="1695" spans="27:28">
      <c r="AA1695">
        <v>6650035</v>
      </c>
      <c r="AB1695" t="s">
        <v>263</v>
      </c>
    </row>
    <row r="1696" spans="27:28">
      <c r="AA1696">
        <v>6650041</v>
      </c>
      <c r="AB1696" t="s">
        <v>263</v>
      </c>
    </row>
    <row r="1697" spans="27:28">
      <c r="AA1697">
        <v>6650042</v>
      </c>
      <c r="AB1697" t="s">
        <v>263</v>
      </c>
    </row>
    <row r="1698" spans="27:28">
      <c r="AA1698">
        <v>6650043</v>
      </c>
      <c r="AB1698" t="s">
        <v>263</v>
      </c>
    </row>
    <row r="1699" spans="27:28">
      <c r="AA1699">
        <v>6650044</v>
      </c>
      <c r="AB1699" t="s">
        <v>263</v>
      </c>
    </row>
    <row r="1700" spans="27:28">
      <c r="AA1700">
        <v>6650045</v>
      </c>
      <c r="AB1700" t="s">
        <v>263</v>
      </c>
    </row>
    <row r="1701" spans="27:28">
      <c r="AA1701">
        <v>6650046</v>
      </c>
      <c r="AB1701" t="s">
        <v>263</v>
      </c>
    </row>
    <row r="1702" spans="27:28">
      <c r="AA1702">
        <v>6650047</v>
      </c>
      <c r="AB1702" t="s">
        <v>263</v>
      </c>
    </row>
    <row r="1703" spans="27:28">
      <c r="AA1703">
        <v>6650051</v>
      </c>
      <c r="AB1703" t="s">
        <v>263</v>
      </c>
    </row>
    <row r="1704" spans="27:28">
      <c r="AA1704">
        <v>6650052</v>
      </c>
      <c r="AB1704" t="s">
        <v>263</v>
      </c>
    </row>
    <row r="1705" spans="27:28">
      <c r="AA1705">
        <v>6650053</v>
      </c>
      <c r="AB1705" t="s">
        <v>263</v>
      </c>
    </row>
    <row r="1706" spans="27:28">
      <c r="AA1706">
        <v>6650054</v>
      </c>
      <c r="AB1706" t="s">
        <v>263</v>
      </c>
    </row>
    <row r="1707" spans="27:28">
      <c r="AA1707">
        <v>6650055</v>
      </c>
      <c r="AB1707" t="s">
        <v>263</v>
      </c>
    </row>
    <row r="1708" spans="27:28">
      <c r="AA1708">
        <v>6650056</v>
      </c>
      <c r="AB1708" t="s">
        <v>263</v>
      </c>
    </row>
    <row r="1709" spans="27:28">
      <c r="AA1709">
        <v>6650057</v>
      </c>
      <c r="AB1709" t="s">
        <v>263</v>
      </c>
    </row>
    <row r="1710" spans="27:28">
      <c r="AA1710">
        <v>6650061</v>
      </c>
      <c r="AB1710" t="s">
        <v>263</v>
      </c>
    </row>
    <row r="1711" spans="27:28">
      <c r="AA1711">
        <v>6650062</v>
      </c>
      <c r="AB1711" t="s">
        <v>263</v>
      </c>
    </row>
    <row r="1712" spans="27:28">
      <c r="AA1712">
        <v>6650063</v>
      </c>
      <c r="AB1712" t="s">
        <v>263</v>
      </c>
    </row>
    <row r="1713" spans="27:28">
      <c r="AA1713">
        <v>6650064</v>
      </c>
      <c r="AB1713" t="s">
        <v>263</v>
      </c>
    </row>
    <row r="1714" spans="27:28">
      <c r="AA1714">
        <v>6650065</v>
      </c>
      <c r="AB1714" t="s">
        <v>263</v>
      </c>
    </row>
    <row r="1715" spans="27:28">
      <c r="AA1715">
        <v>6650066</v>
      </c>
      <c r="AB1715" t="s">
        <v>263</v>
      </c>
    </row>
    <row r="1716" spans="27:28">
      <c r="AA1716">
        <v>6650067</v>
      </c>
      <c r="AB1716" t="s">
        <v>263</v>
      </c>
    </row>
    <row r="1717" spans="27:28">
      <c r="AA1717">
        <v>6650071</v>
      </c>
      <c r="AB1717" t="s">
        <v>263</v>
      </c>
    </row>
    <row r="1718" spans="27:28">
      <c r="AA1718">
        <v>6650072</v>
      </c>
      <c r="AB1718" t="s">
        <v>263</v>
      </c>
    </row>
    <row r="1719" spans="27:28">
      <c r="AA1719">
        <v>6650073</v>
      </c>
      <c r="AB1719" t="s">
        <v>263</v>
      </c>
    </row>
    <row r="1720" spans="27:28">
      <c r="AA1720">
        <v>6650074</v>
      </c>
      <c r="AB1720" t="s">
        <v>263</v>
      </c>
    </row>
    <row r="1721" spans="27:28">
      <c r="AA1721">
        <v>6650075</v>
      </c>
      <c r="AB1721" t="s">
        <v>263</v>
      </c>
    </row>
    <row r="1722" spans="27:28">
      <c r="AA1722">
        <v>6650076</v>
      </c>
      <c r="AB1722" t="s">
        <v>263</v>
      </c>
    </row>
    <row r="1723" spans="27:28">
      <c r="AA1723">
        <v>6650801</v>
      </c>
      <c r="AB1723" t="s">
        <v>263</v>
      </c>
    </row>
    <row r="1724" spans="27:28">
      <c r="AA1724">
        <v>6650802</v>
      </c>
      <c r="AB1724" t="s">
        <v>263</v>
      </c>
    </row>
    <row r="1725" spans="27:28">
      <c r="AA1725">
        <v>6650803</v>
      </c>
      <c r="AB1725" t="s">
        <v>263</v>
      </c>
    </row>
    <row r="1726" spans="27:28">
      <c r="AA1726">
        <v>6650804</v>
      </c>
      <c r="AB1726" t="s">
        <v>263</v>
      </c>
    </row>
    <row r="1727" spans="27:28">
      <c r="AA1727">
        <v>6650805</v>
      </c>
      <c r="AB1727" t="s">
        <v>263</v>
      </c>
    </row>
    <row r="1728" spans="27:28">
      <c r="AA1728">
        <v>6650806</v>
      </c>
      <c r="AB1728" t="s">
        <v>263</v>
      </c>
    </row>
    <row r="1729" spans="27:28">
      <c r="AA1729">
        <v>6650807</v>
      </c>
      <c r="AB1729" t="s">
        <v>263</v>
      </c>
    </row>
    <row r="1730" spans="27:28">
      <c r="AA1730">
        <v>6650808</v>
      </c>
      <c r="AB1730" t="s">
        <v>263</v>
      </c>
    </row>
    <row r="1731" spans="27:28">
      <c r="AA1731">
        <v>6650811</v>
      </c>
      <c r="AB1731" t="s">
        <v>263</v>
      </c>
    </row>
    <row r="1732" spans="27:28">
      <c r="AA1732">
        <v>6650812</v>
      </c>
      <c r="AB1732" t="s">
        <v>263</v>
      </c>
    </row>
    <row r="1733" spans="27:28">
      <c r="AA1733">
        <v>6650813</v>
      </c>
      <c r="AB1733" t="s">
        <v>263</v>
      </c>
    </row>
    <row r="1734" spans="27:28">
      <c r="AA1734">
        <v>6650814</v>
      </c>
      <c r="AB1734" t="s">
        <v>263</v>
      </c>
    </row>
    <row r="1735" spans="27:28">
      <c r="AA1735">
        <v>6650815</v>
      </c>
      <c r="AB1735" t="s">
        <v>263</v>
      </c>
    </row>
    <row r="1736" spans="27:28">
      <c r="AA1736">
        <v>6650816</v>
      </c>
      <c r="AB1736" t="s">
        <v>263</v>
      </c>
    </row>
    <row r="1737" spans="27:28">
      <c r="AA1737">
        <v>6650817</v>
      </c>
      <c r="AB1737" t="s">
        <v>263</v>
      </c>
    </row>
    <row r="1738" spans="27:28">
      <c r="AA1738">
        <v>6650821</v>
      </c>
      <c r="AB1738" t="s">
        <v>263</v>
      </c>
    </row>
    <row r="1739" spans="27:28">
      <c r="AA1739">
        <v>6650822</v>
      </c>
      <c r="AB1739" t="s">
        <v>263</v>
      </c>
    </row>
    <row r="1740" spans="27:28">
      <c r="AA1740">
        <v>6650823</v>
      </c>
      <c r="AB1740" t="s">
        <v>263</v>
      </c>
    </row>
    <row r="1741" spans="27:28">
      <c r="AA1741">
        <v>6650824</v>
      </c>
      <c r="AB1741" t="s">
        <v>263</v>
      </c>
    </row>
    <row r="1742" spans="27:28">
      <c r="AA1742">
        <v>6650825</v>
      </c>
      <c r="AB1742" t="s">
        <v>263</v>
      </c>
    </row>
    <row r="1743" spans="27:28">
      <c r="AA1743">
        <v>6650826</v>
      </c>
      <c r="AB1743" t="s">
        <v>263</v>
      </c>
    </row>
    <row r="1744" spans="27:28">
      <c r="AA1744">
        <v>6650827</v>
      </c>
      <c r="AB1744" t="s">
        <v>263</v>
      </c>
    </row>
    <row r="1745" spans="27:28">
      <c r="AA1745">
        <v>6650831</v>
      </c>
      <c r="AB1745" t="s">
        <v>263</v>
      </c>
    </row>
    <row r="1746" spans="27:28">
      <c r="AA1746">
        <v>6650832</v>
      </c>
      <c r="AB1746" t="s">
        <v>263</v>
      </c>
    </row>
    <row r="1747" spans="27:28">
      <c r="AA1747">
        <v>6650833</v>
      </c>
      <c r="AB1747" t="s">
        <v>263</v>
      </c>
    </row>
    <row r="1748" spans="27:28">
      <c r="AA1748">
        <v>6650834</v>
      </c>
      <c r="AB1748" t="s">
        <v>263</v>
      </c>
    </row>
    <row r="1749" spans="27:28">
      <c r="AA1749">
        <v>6650835</v>
      </c>
      <c r="AB1749" t="s">
        <v>263</v>
      </c>
    </row>
    <row r="1750" spans="27:28">
      <c r="AA1750">
        <v>6650836</v>
      </c>
      <c r="AB1750" t="s">
        <v>263</v>
      </c>
    </row>
    <row r="1751" spans="27:28">
      <c r="AA1751">
        <v>6650837</v>
      </c>
      <c r="AB1751" t="s">
        <v>263</v>
      </c>
    </row>
    <row r="1752" spans="27:28">
      <c r="AA1752">
        <v>6650841</v>
      </c>
      <c r="AB1752" t="s">
        <v>263</v>
      </c>
    </row>
    <row r="1753" spans="27:28">
      <c r="AA1753">
        <v>6650842</v>
      </c>
      <c r="AB1753" t="s">
        <v>263</v>
      </c>
    </row>
    <row r="1754" spans="27:28">
      <c r="AA1754">
        <v>6650843</v>
      </c>
      <c r="AB1754" t="s">
        <v>263</v>
      </c>
    </row>
    <row r="1755" spans="27:28">
      <c r="AA1755">
        <v>6650844</v>
      </c>
      <c r="AB1755" t="s">
        <v>263</v>
      </c>
    </row>
    <row r="1756" spans="27:28">
      <c r="AA1756">
        <v>6650845</v>
      </c>
      <c r="AB1756" t="s">
        <v>263</v>
      </c>
    </row>
    <row r="1757" spans="27:28">
      <c r="AA1757">
        <v>6650846</v>
      </c>
      <c r="AB1757" t="s">
        <v>263</v>
      </c>
    </row>
    <row r="1758" spans="27:28">
      <c r="AA1758">
        <v>6650847</v>
      </c>
      <c r="AB1758" t="s">
        <v>263</v>
      </c>
    </row>
    <row r="1759" spans="27:28">
      <c r="AA1759">
        <v>6650848</v>
      </c>
      <c r="AB1759" t="s">
        <v>263</v>
      </c>
    </row>
    <row r="1760" spans="27:28">
      <c r="AA1760">
        <v>6650851</v>
      </c>
      <c r="AB1760" t="s">
        <v>263</v>
      </c>
    </row>
    <row r="1761" spans="27:28">
      <c r="AA1761">
        <v>6650852</v>
      </c>
      <c r="AB1761" t="s">
        <v>263</v>
      </c>
    </row>
    <row r="1762" spans="27:28">
      <c r="AA1762">
        <v>6650853</v>
      </c>
      <c r="AB1762" t="s">
        <v>263</v>
      </c>
    </row>
    <row r="1763" spans="27:28">
      <c r="AA1763">
        <v>6650854</v>
      </c>
      <c r="AB1763" t="s">
        <v>263</v>
      </c>
    </row>
    <row r="1764" spans="27:28">
      <c r="AA1764">
        <v>6650855</v>
      </c>
      <c r="AB1764" t="s">
        <v>263</v>
      </c>
    </row>
    <row r="1765" spans="27:28">
      <c r="AA1765">
        <v>6650861</v>
      </c>
      <c r="AB1765" t="s">
        <v>263</v>
      </c>
    </row>
    <row r="1766" spans="27:28">
      <c r="AA1766">
        <v>6650862</v>
      </c>
      <c r="AB1766" t="s">
        <v>263</v>
      </c>
    </row>
    <row r="1767" spans="27:28">
      <c r="AA1767">
        <v>6650863</v>
      </c>
      <c r="AB1767" t="s">
        <v>263</v>
      </c>
    </row>
    <row r="1768" spans="27:28">
      <c r="AA1768">
        <v>6650864</v>
      </c>
      <c r="AB1768" t="s">
        <v>263</v>
      </c>
    </row>
    <row r="1769" spans="27:28">
      <c r="AA1769">
        <v>6650865</v>
      </c>
      <c r="AB1769" t="s">
        <v>263</v>
      </c>
    </row>
    <row r="1770" spans="27:28">
      <c r="AA1770">
        <v>6650866</v>
      </c>
      <c r="AB1770" t="s">
        <v>263</v>
      </c>
    </row>
    <row r="1771" spans="27:28">
      <c r="AA1771">
        <v>6650867</v>
      </c>
      <c r="AB1771" t="s">
        <v>263</v>
      </c>
    </row>
    <row r="1772" spans="27:28">
      <c r="AA1772">
        <v>6650868</v>
      </c>
      <c r="AB1772" t="s">
        <v>263</v>
      </c>
    </row>
    <row r="1773" spans="27:28">
      <c r="AA1773">
        <v>6650871</v>
      </c>
      <c r="AB1773" t="s">
        <v>263</v>
      </c>
    </row>
    <row r="1774" spans="27:28">
      <c r="AA1774">
        <v>6650872</v>
      </c>
      <c r="AB1774" t="s">
        <v>263</v>
      </c>
    </row>
    <row r="1775" spans="27:28">
      <c r="AA1775">
        <v>6650873</v>
      </c>
      <c r="AB1775" t="s">
        <v>263</v>
      </c>
    </row>
    <row r="1776" spans="27:28">
      <c r="AA1776">
        <v>6650874</v>
      </c>
      <c r="AB1776" t="s">
        <v>263</v>
      </c>
    </row>
    <row r="1777" spans="27:28">
      <c r="AA1777">
        <v>6650875</v>
      </c>
      <c r="AB1777" t="s">
        <v>263</v>
      </c>
    </row>
    <row r="1778" spans="27:28">
      <c r="AA1778">
        <v>6650876</v>
      </c>
      <c r="AB1778" t="s">
        <v>263</v>
      </c>
    </row>
    <row r="1779" spans="27:28">
      <c r="AA1779">
        <v>6650877</v>
      </c>
      <c r="AB1779" t="s">
        <v>263</v>
      </c>
    </row>
    <row r="1780" spans="27:28">
      <c r="AA1780">
        <v>6650881</v>
      </c>
      <c r="AB1780" t="s">
        <v>263</v>
      </c>
    </row>
    <row r="1781" spans="27:28">
      <c r="AA1781">
        <v>6650882</v>
      </c>
      <c r="AB1781" t="s">
        <v>263</v>
      </c>
    </row>
    <row r="1782" spans="27:28">
      <c r="AA1782">
        <v>6650883</v>
      </c>
      <c r="AB1782" t="s">
        <v>263</v>
      </c>
    </row>
    <row r="1783" spans="27:28">
      <c r="AA1783">
        <v>6650884</v>
      </c>
      <c r="AB1783" t="s">
        <v>263</v>
      </c>
    </row>
    <row r="1784" spans="27:28">
      <c r="AA1784">
        <v>6650885</v>
      </c>
      <c r="AB1784" t="s">
        <v>263</v>
      </c>
    </row>
    <row r="1785" spans="27:28">
      <c r="AA1785">
        <v>6650886</v>
      </c>
      <c r="AB1785" t="s">
        <v>263</v>
      </c>
    </row>
    <row r="1786" spans="27:28">
      <c r="AA1786">
        <v>6650887</v>
      </c>
      <c r="AB1786" t="s">
        <v>263</v>
      </c>
    </row>
    <row r="1787" spans="27:28">
      <c r="AA1787">
        <v>6650891</v>
      </c>
      <c r="AB1787" t="s">
        <v>266</v>
      </c>
    </row>
    <row r="1788" spans="27:28">
      <c r="AA1788">
        <v>6660000</v>
      </c>
      <c r="AB1788" t="s">
        <v>266</v>
      </c>
    </row>
    <row r="1789" spans="27:28">
      <c r="AA1789">
        <v>6660001</v>
      </c>
      <c r="AB1789" t="s">
        <v>266</v>
      </c>
    </row>
    <row r="1790" spans="27:28">
      <c r="AA1790">
        <v>6660002</v>
      </c>
      <c r="AB1790" t="s">
        <v>266</v>
      </c>
    </row>
    <row r="1791" spans="27:28">
      <c r="AA1791">
        <v>6660003</v>
      </c>
      <c r="AB1791" t="s">
        <v>266</v>
      </c>
    </row>
    <row r="1792" spans="27:28">
      <c r="AA1792">
        <v>6660004</v>
      </c>
      <c r="AB1792" t="s">
        <v>266</v>
      </c>
    </row>
    <row r="1793" spans="27:28">
      <c r="AA1793">
        <v>6660005</v>
      </c>
      <c r="AB1793" t="s">
        <v>266</v>
      </c>
    </row>
    <row r="1794" spans="27:28">
      <c r="AA1794">
        <v>6660006</v>
      </c>
      <c r="AB1794" t="s">
        <v>266</v>
      </c>
    </row>
    <row r="1795" spans="27:28">
      <c r="AA1795">
        <v>6660007</v>
      </c>
      <c r="AB1795" t="s">
        <v>266</v>
      </c>
    </row>
    <row r="1796" spans="27:28">
      <c r="AA1796">
        <v>6660011</v>
      </c>
      <c r="AB1796" t="s">
        <v>266</v>
      </c>
    </row>
    <row r="1797" spans="27:28">
      <c r="AA1797">
        <v>6660012</v>
      </c>
      <c r="AB1797" t="s">
        <v>266</v>
      </c>
    </row>
    <row r="1798" spans="27:28">
      <c r="AA1798">
        <v>6660013</v>
      </c>
      <c r="AB1798" t="s">
        <v>266</v>
      </c>
    </row>
    <row r="1799" spans="27:28">
      <c r="AA1799">
        <v>6660014</v>
      </c>
      <c r="AB1799" t="s">
        <v>266</v>
      </c>
    </row>
    <row r="1800" spans="27:28">
      <c r="AA1800">
        <v>6660015</v>
      </c>
      <c r="AB1800" t="s">
        <v>266</v>
      </c>
    </row>
    <row r="1801" spans="27:28">
      <c r="AA1801">
        <v>6660016</v>
      </c>
      <c r="AB1801" t="s">
        <v>266</v>
      </c>
    </row>
    <row r="1802" spans="27:28">
      <c r="AA1802">
        <v>6660017</v>
      </c>
      <c r="AB1802" t="s">
        <v>266</v>
      </c>
    </row>
    <row r="1803" spans="27:28">
      <c r="AA1803">
        <v>6660021</v>
      </c>
      <c r="AB1803" t="s">
        <v>266</v>
      </c>
    </row>
    <row r="1804" spans="27:28">
      <c r="AA1804">
        <v>6660022</v>
      </c>
      <c r="AB1804" t="s">
        <v>266</v>
      </c>
    </row>
    <row r="1805" spans="27:28">
      <c r="AA1805">
        <v>6660023</v>
      </c>
      <c r="AB1805" t="s">
        <v>266</v>
      </c>
    </row>
    <row r="1806" spans="27:28">
      <c r="AA1806">
        <v>6660024</v>
      </c>
      <c r="AB1806" t="s">
        <v>266</v>
      </c>
    </row>
    <row r="1807" spans="27:28">
      <c r="AA1807">
        <v>6660025</v>
      </c>
      <c r="AB1807" t="s">
        <v>266</v>
      </c>
    </row>
    <row r="1808" spans="27:28">
      <c r="AA1808">
        <v>6660026</v>
      </c>
      <c r="AB1808" t="s">
        <v>266</v>
      </c>
    </row>
    <row r="1809" spans="27:28">
      <c r="AA1809">
        <v>6660031</v>
      </c>
      <c r="AB1809" t="s">
        <v>266</v>
      </c>
    </row>
    <row r="1810" spans="27:28">
      <c r="AA1810">
        <v>6660032</v>
      </c>
      <c r="AB1810" t="s">
        <v>266</v>
      </c>
    </row>
    <row r="1811" spans="27:28">
      <c r="AA1811">
        <v>6660033</v>
      </c>
      <c r="AB1811" t="s">
        <v>266</v>
      </c>
    </row>
    <row r="1812" spans="27:28">
      <c r="AA1812">
        <v>6660034</v>
      </c>
      <c r="AB1812" t="s">
        <v>266</v>
      </c>
    </row>
    <row r="1813" spans="27:28">
      <c r="AA1813">
        <v>6660035</v>
      </c>
      <c r="AB1813" t="s">
        <v>266</v>
      </c>
    </row>
    <row r="1814" spans="27:28">
      <c r="AA1814">
        <v>6660036</v>
      </c>
      <c r="AB1814" t="s">
        <v>266</v>
      </c>
    </row>
    <row r="1815" spans="27:28">
      <c r="AA1815">
        <v>6660037</v>
      </c>
      <c r="AB1815" t="s">
        <v>266</v>
      </c>
    </row>
    <row r="1816" spans="27:28">
      <c r="AA1816">
        <v>6660101</v>
      </c>
      <c r="AB1816" t="s">
        <v>266</v>
      </c>
    </row>
    <row r="1817" spans="27:28">
      <c r="AA1817">
        <v>6660102</v>
      </c>
      <c r="AB1817" t="s">
        <v>266</v>
      </c>
    </row>
    <row r="1818" spans="27:28">
      <c r="AA1818">
        <v>6660103</v>
      </c>
      <c r="AB1818" t="s">
        <v>266</v>
      </c>
    </row>
    <row r="1819" spans="27:28">
      <c r="AA1819">
        <v>6660104</v>
      </c>
      <c r="AB1819" t="s">
        <v>266</v>
      </c>
    </row>
    <row r="1820" spans="27:28">
      <c r="AA1820">
        <v>6660105</v>
      </c>
      <c r="AB1820" t="s">
        <v>266</v>
      </c>
    </row>
    <row r="1821" spans="27:28">
      <c r="AA1821">
        <v>6660106</v>
      </c>
      <c r="AB1821" t="s">
        <v>266</v>
      </c>
    </row>
    <row r="1822" spans="27:28">
      <c r="AA1822">
        <v>6660107</v>
      </c>
      <c r="AB1822" t="s">
        <v>266</v>
      </c>
    </row>
    <row r="1823" spans="27:28">
      <c r="AA1823">
        <v>6660111</v>
      </c>
      <c r="AB1823" t="s">
        <v>266</v>
      </c>
    </row>
    <row r="1824" spans="27:28">
      <c r="AA1824">
        <v>6660112</v>
      </c>
      <c r="AB1824" t="s">
        <v>266</v>
      </c>
    </row>
    <row r="1825" spans="27:28">
      <c r="AA1825">
        <v>6660113</v>
      </c>
      <c r="AB1825" t="s">
        <v>266</v>
      </c>
    </row>
    <row r="1826" spans="27:28">
      <c r="AA1826">
        <v>6660114</v>
      </c>
      <c r="AB1826" t="s">
        <v>266</v>
      </c>
    </row>
    <row r="1827" spans="27:28">
      <c r="AA1827">
        <v>6660115</v>
      </c>
      <c r="AB1827" t="s">
        <v>266</v>
      </c>
    </row>
    <row r="1828" spans="27:28">
      <c r="AA1828">
        <v>6660116</v>
      </c>
      <c r="AB1828" t="s">
        <v>266</v>
      </c>
    </row>
    <row r="1829" spans="27:28">
      <c r="AA1829">
        <v>6660117</v>
      </c>
      <c r="AB1829" t="s">
        <v>266</v>
      </c>
    </row>
    <row r="1830" spans="27:28">
      <c r="AA1830">
        <v>6660121</v>
      </c>
      <c r="AB1830" t="s">
        <v>266</v>
      </c>
    </row>
    <row r="1831" spans="27:28">
      <c r="AA1831">
        <v>6660122</v>
      </c>
      <c r="AB1831" t="s">
        <v>266</v>
      </c>
    </row>
    <row r="1832" spans="27:28">
      <c r="AA1832">
        <v>6660123</v>
      </c>
      <c r="AB1832" t="s">
        <v>266</v>
      </c>
    </row>
    <row r="1833" spans="27:28">
      <c r="AA1833">
        <v>6660124</v>
      </c>
      <c r="AB1833" t="s">
        <v>266</v>
      </c>
    </row>
    <row r="1834" spans="27:28">
      <c r="AA1834">
        <v>6660125</v>
      </c>
      <c r="AB1834" t="s">
        <v>266</v>
      </c>
    </row>
    <row r="1835" spans="27:28">
      <c r="AA1835">
        <v>6660126</v>
      </c>
      <c r="AB1835" t="s">
        <v>266</v>
      </c>
    </row>
    <row r="1836" spans="27:28">
      <c r="AA1836">
        <v>6660127</v>
      </c>
      <c r="AB1836" t="s">
        <v>266</v>
      </c>
    </row>
    <row r="1837" spans="27:28">
      <c r="AA1837">
        <v>6660128</v>
      </c>
      <c r="AB1837" t="s">
        <v>266</v>
      </c>
    </row>
    <row r="1838" spans="27:28">
      <c r="AA1838">
        <v>6660129</v>
      </c>
      <c r="AB1838" t="s">
        <v>266</v>
      </c>
    </row>
    <row r="1839" spans="27:28">
      <c r="AA1839">
        <v>6660131</v>
      </c>
      <c r="AB1839" t="s">
        <v>266</v>
      </c>
    </row>
    <row r="1840" spans="27:28">
      <c r="AA1840">
        <v>6660132</v>
      </c>
      <c r="AB1840" t="s">
        <v>266</v>
      </c>
    </row>
    <row r="1841" spans="27:28">
      <c r="AA1841">
        <v>6660133</v>
      </c>
      <c r="AB1841" t="s">
        <v>266</v>
      </c>
    </row>
    <row r="1842" spans="27:28">
      <c r="AA1842">
        <v>6660134</v>
      </c>
      <c r="AB1842" t="s">
        <v>266</v>
      </c>
    </row>
    <row r="1843" spans="27:28">
      <c r="AA1843">
        <v>6660135</v>
      </c>
      <c r="AB1843" t="s">
        <v>266</v>
      </c>
    </row>
    <row r="1844" spans="27:28">
      <c r="AA1844">
        <v>6660136</v>
      </c>
      <c r="AB1844" t="s">
        <v>266</v>
      </c>
    </row>
    <row r="1845" spans="27:28">
      <c r="AA1845">
        <v>6660137</v>
      </c>
      <c r="AB1845" t="s">
        <v>266</v>
      </c>
    </row>
    <row r="1846" spans="27:28">
      <c r="AA1846">
        <v>6660138</v>
      </c>
      <c r="AB1846" t="s">
        <v>266</v>
      </c>
    </row>
    <row r="1847" spans="27:28">
      <c r="AA1847">
        <v>6660141</v>
      </c>
      <c r="AB1847" t="s">
        <v>266</v>
      </c>
    </row>
    <row r="1848" spans="27:28">
      <c r="AA1848">
        <v>6660142</v>
      </c>
      <c r="AB1848" t="s">
        <v>266</v>
      </c>
    </row>
    <row r="1849" spans="27:28">
      <c r="AA1849">
        <v>6660143</v>
      </c>
      <c r="AB1849" t="s">
        <v>266</v>
      </c>
    </row>
    <row r="1850" spans="27:28">
      <c r="AA1850">
        <v>6660144</v>
      </c>
      <c r="AB1850" t="s">
        <v>266</v>
      </c>
    </row>
    <row r="1851" spans="27:28">
      <c r="AA1851">
        <v>6660145</v>
      </c>
      <c r="AB1851" t="s">
        <v>266</v>
      </c>
    </row>
    <row r="1852" spans="27:28">
      <c r="AA1852">
        <v>6660146</v>
      </c>
      <c r="AB1852" t="s">
        <v>266</v>
      </c>
    </row>
    <row r="1853" spans="27:28">
      <c r="AA1853">
        <v>6660147</v>
      </c>
      <c r="AB1853" t="s">
        <v>266</v>
      </c>
    </row>
    <row r="1854" spans="27:28">
      <c r="AA1854">
        <v>6660148</v>
      </c>
      <c r="AB1854" t="s">
        <v>266</v>
      </c>
    </row>
    <row r="1855" spans="27:28">
      <c r="AA1855">
        <v>6660151</v>
      </c>
      <c r="AB1855" t="s">
        <v>266</v>
      </c>
    </row>
    <row r="1856" spans="27:28">
      <c r="AA1856">
        <v>6660152</v>
      </c>
      <c r="AB1856" t="s">
        <v>266</v>
      </c>
    </row>
    <row r="1857" spans="27:28">
      <c r="AA1857">
        <v>6660153</v>
      </c>
      <c r="AB1857" t="s">
        <v>266</v>
      </c>
    </row>
    <row r="1858" spans="27:28">
      <c r="AA1858">
        <v>6660154</v>
      </c>
      <c r="AB1858" t="s">
        <v>266</v>
      </c>
    </row>
    <row r="1859" spans="27:28">
      <c r="AA1859">
        <v>6660155</v>
      </c>
      <c r="AB1859" t="s">
        <v>266</v>
      </c>
    </row>
    <row r="1860" spans="27:28">
      <c r="AA1860">
        <v>6660156</v>
      </c>
      <c r="AB1860" t="s">
        <v>266</v>
      </c>
    </row>
    <row r="1861" spans="27:28">
      <c r="AA1861">
        <v>6660157</v>
      </c>
      <c r="AB1861" t="s">
        <v>266</v>
      </c>
    </row>
    <row r="1862" spans="27:28">
      <c r="AA1862">
        <v>6660158</v>
      </c>
      <c r="AB1862" t="s">
        <v>266</v>
      </c>
    </row>
    <row r="1863" spans="27:28">
      <c r="AA1863">
        <v>6660161</v>
      </c>
      <c r="AB1863" t="s">
        <v>263</v>
      </c>
    </row>
    <row r="1864" spans="27:28">
      <c r="AA1864">
        <v>6660162</v>
      </c>
      <c r="AB1864" t="s">
        <v>263</v>
      </c>
    </row>
    <row r="1865" spans="27:28">
      <c r="AA1865">
        <v>6660200</v>
      </c>
      <c r="AB1865" t="s">
        <v>279</v>
      </c>
    </row>
    <row r="1866" spans="27:28">
      <c r="AA1866">
        <v>6660201</v>
      </c>
      <c r="AB1866" t="s">
        <v>279</v>
      </c>
    </row>
    <row r="1867" spans="27:28">
      <c r="AA1867">
        <v>6660202</v>
      </c>
      <c r="AB1867" t="s">
        <v>279</v>
      </c>
    </row>
    <row r="1868" spans="27:28">
      <c r="AA1868">
        <v>6660203</v>
      </c>
      <c r="AB1868" t="s">
        <v>279</v>
      </c>
    </row>
    <row r="1869" spans="27:28">
      <c r="AA1869">
        <v>6660204</v>
      </c>
      <c r="AB1869" t="s">
        <v>279</v>
      </c>
    </row>
    <row r="1870" spans="27:28">
      <c r="AA1870">
        <v>6660211</v>
      </c>
      <c r="AB1870" t="s">
        <v>279</v>
      </c>
    </row>
    <row r="1871" spans="27:28">
      <c r="AA1871">
        <v>6660212</v>
      </c>
      <c r="AB1871" t="s">
        <v>279</v>
      </c>
    </row>
    <row r="1872" spans="27:28">
      <c r="AA1872">
        <v>6660213</v>
      </c>
      <c r="AB1872" t="s">
        <v>279</v>
      </c>
    </row>
    <row r="1873" spans="27:28">
      <c r="AA1873">
        <v>6660214</v>
      </c>
      <c r="AB1873" t="s">
        <v>279</v>
      </c>
    </row>
    <row r="1874" spans="27:28">
      <c r="AA1874">
        <v>6660215</v>
      </c>
      <c r="AB1874" t="s">
        <v>279</v>
      </c>
    </row>
    <row r="1875" spans="27:28">
      <c r="AA1875">
        <v>6660221</v>
      </c>
      <c r="AB1875" t="s">
        <v>279</v>
      </c>
    </row>
    <row r="1876" spans="27:28">
      <c r="AA1876">
        <v>6660222</v>
      </c>
      <c r="AB1876" t="s">
        <v>279</v>
      </c>
    </row>
    <row r="1877" spans="27:28">
      <c r="AA1877">
        <v>6660223</v>
      </c>
      <c r="AB1877" t="s">
        <v>279</v>
      </c>
    </row>
    <row r="1878" spans="27:28">
      <c r="AA1878">
        <v>6660224</v>
      </c>
      <c r="AB1878" t="s">
        <v>279</v>
      </c>
    </row>
    <row r="1879" spans="27:28">
      <c r="AA1879">
        <v>6660225</v>
      </c>
      <c r="AB1879" t="s">
        <v>279</v>
      </c>
    </row>
    <row r="1880" spans="27:28">
      <c r="AA1880">
        <v>6660226</v>
      </c>
      <c r="AB1880" t="s">
        <v>279</v>
      </c>
    </row>
    <row r="1881" spans="27:28">
      <c r="AA1881">
        <v>6660227</v>
      </c>
      <c r="AB1881" t="s">
        <v>279</v>
      </c>
    </row>
    <row r="1882" spans="27:28">
      <c r="AA1882">
        <v>6660231</v>
      </c>
      <c r="AB1882" t="s">
        <v>279</v>
      </c>
    </row>
    <row r="1883" spans="27:28">
      <c r="AA1883">
        <v>6660232</v>
      </c>
      <c r="AB1883" t="s">
        <v>279</v>
      </c>
    </row>
    <row r="1884" spans="27:28">
      <c r="AA1884">
        <v>6660233</v>
      </c>
      <c r="AB1884" t="s">
        <v>279</v>
      </c>
    </row>
    <row r="1885" spans="27:28">
      <c r="AA1885">
        <v>6660234</v>
      </c>
      <c r="AB1885" t="s">
        <v>279</v>
      </c>
    </row>
    <row r="1886" spans="27:28">
      <c r="AA1886">
        <v>6660235</v>
      </c>
      <c r="AB1886" t="s">
        <v>279</v>
      </c>
    </row>
    <row r="1887" spans="27:28">
      <c r="AA1887">
        <v>6660236</v>
      </c>
      <c r="AB1887" t="s">
        <v>279</v>
      </c>
    </row>
    <row r="1888" spans="27:28">
      <c r="AA1888">
        <v>6660237</v>
      </c>
      <c r="AB1888" t="s">
        <v>279</v>
      </c>
    </row>
    <row r="1889" spans="27:28">
      <c r="AA1889">
        <v>6660241</v>
      </c>
      <c r="AB1889" t="s">
        <v>279</v>
      </c>
    </row>
    <row r="1890" spans="27:28">
      <c r="AA1890">
        <v>6660242</v>
      </c>
      <c r="AB1890" t="s">
        <v>279</v>
      </c>
    </row>
    <row r="1891" spans="27:28">
      <c r="AA1891">
        <v>6660243</v>
      </c>
      <c r="AB1891" t="s">
        <v>279</v>
      </c>
    </row>
    <row r="1892" spans="27:28">
      <c r="AA1892">
        <v>6660244</v>
      </c>
      <c r="AB1892" t="s">
        <v>279</v>
      </c>
    </row>
    <row r="1893" spans="27:28">
      <c r="AA1893">
        <v>6660245</v>
      </c>
      <c r="AB1893" t="s">
        <v>279</v>
      </c>
    </row>
    <row r="1894" spans="27:28">
      <c r="AA1894">
        <v>6660246</v>
      </c>
      <c r="AB1894" t="s">
        <v>279</v>
      </c>
    </row>
    <row r="1895" spans="27:28">
      <c r="AA1895">
        <v>6660251</v>
      </c>
      <c r="AB1895" t="s">
        <v>279</v>
      </c>
    </row>
    <row r="1896" spans="27:28">
      <c r="AA1896">
        <v>6660252</v>
      </c>
      <c r="AB1896" t="s">
        <v>279</v>
      </c>
    </row>
    <row r="1897" spans="27:28">
      <c r="AA1897">
        <v>6660253</v>
      </c>
      <c r="AB1897" t="s">
        <v>279</v>
      </c>
    </row>
    <row r="1898" spans="27:28">
      <c r="AA1898">
        <v>6660254</v>
      </c>
      <c r="AB1898" t="s">
        <v>279</v>
      </c>
    </row>
    <row r="1899" spans="27:28">
      <c r="AA1899">
        <v>6660255</v>
      </c>
      <c r="AB1899" t="s">
        <v>279</v>
      </c>
    </row>
    <row r="1900" spans="27:28">
      <c r="AA1900">
        <v>6660256</v>
      </c>
      <c r="AB1900" t="s">
        <v>279</v>
      </c>
    </row>
    <row r="1901" spans="27:28">
      <c r="AA1901">
        <v>6660257</v>
      </c>
      <c r="AB1901" t="s">
        <v>279</v>
      </c>
    </row>
    <row r="1902" spans="27:28">
      <c r="AA1902">
        <v>6660261</v>
      </c>
      <c r="AB1902" t="s">
        <v>279</v>
      </c>
    </row>
    <row r="1903" spans="27:28">
      <c r="AA1903">
        <v>6660262</v>
      </c>
      <c r="AB1903" t="s">
        <v>279</v>
      </c>
    </row>
    <row r="1904" spans="27:28">
      <c r="AA1904">
        <v>6670000</v>
      </c>
      <c r="AB1904" t="s">
        <v>271</v>
      </c>
    </row>
    <row r="1905" spans="27:28">
      <c r="AA1905">
        <v>6670001</v>
      </c>
      <c r="AB1905" t="s">
        <v>271</v>
      </c>
    </row>
    <row r="1906" spans="27:28">
      <c r="AA1906">
        <v>6670002</v>
      </c>
      <c r="AB1906" t="s">
        <v>271</v>
      </c>
    </row>
    <row r="1907" spans="27:28">
      <c r="AA1907">
        <v>6670003</v>
      </c>
      <c r="AB1907" t="s">
        <v>271</v>
      </c>
    </row>
    <row r="1908" spans="27:28">
      <c r="AA1908">
        <v>6670004</v>
      </c>
      <c r="AB1908" t="s">
        <v>271</v>
      </c>
    </row>
    <row r="1909" spans="27:28">
      <c r="AA1909">
        <v>6670005</v>
      </c>
      <c r="AB1909" t="s">
        <v>271</v>
      </c>
    </row>
    <row r="1910" spans="27:28">
      <c r="AA1910">
        <v>6670011</v>
      </c>
      <c r="AB1910" t="s">
        <v>271</v>
      </c>
    </row>
    <row r="1911" spans="27:28">
      <c r="AA1911">
        <v>6670012</v>
      </c>
      <c r="AB1911" t="s">
        <v>271</v>
      </c>
    </row>
    <row r="1912" spans="27:28">
      <c r="AA1912">
        <v>6670013</v>
      </c>
      <c r="AB1912" t="s">
        <v>271</v>
      </c>
    </row>
    <row r="1913" spans="27:28">
      <c r="AA1913">
        <v>6670014</v>
      </c>
      <c r="AB1913" t="s">
        <v>271</v>
      </c>
    </row>
    <row r="1914" spans="27:28">
      <c r="AA1914">
        <v>6670015</v>
      </c>
      <c r="AB1914" t="s">
        <v>271</v>
      </c>
    </row>
    <row r="1915" spans="27:28">
      <c r="AA1915">
        <v>6670016</v>
      </c>
      <c r="AB1915" t="s">
        <v>271</v>
      </c>
    </row>
    <row r="1916" spans="27:28">
      <c r="AA1916">
        <v>6670021</v>
      </c>
      <c r="AB1916" t="s">
        <v>271</v>
      </c>
    </row>
    <row r="1917" spans="27:28">
      <c r="AA1917">
        <v>6670022</v>
      </c>
      <c r="AB1917" t="s">
        <v>271</v>
      </c>
    </row>
    <row r="1918" spans="27:28">
      <c r="AA1918">
        <v>6670023</v>
      </c>
      <c r="AB1918" t="s">
        <v>271</v>
      </c>
    </row>
    <row r="1919" spans="27:28">
      <c r="AA1919">
        <v>6670024</v>
      </c>
      <c r="AB1919" t="s">
        <v>271</v>
      </c>
    </row>
    <row r="1920" spans="27:28">
      <c r="AA1920">
        <v>6670031</v>
      </c>
      <c r="AB1920" t="s">
        <v>271</v>
      </c>
    </row>
    <row r="1921" spans="27:28">
      <c r="AA1921">
        <v>6670032</v>
      </c>
      <c r="AB1921" t="s">
        <v>271</v>
      </c>
    </row>
    <row r="1922" spans="27:28">
      <c r="AA1922">
        <v>6670041</v>
      </c>
      <c r="AB1922" t="s">
        <v>271</v>
      </c>
    </row>
    <row r="1923" spans="27:28">
      <c r="AA1923">
        <v>6670042</v>
      </c>
      <c r="AB1923" t="s">
        <v>271</v>
      </c>
    </row>
    <row r="1924" spans="27:28">
      <c r="AA1924">
        <v>6670043</v>
      </c>
      <c r="AB1924" t="s">
        <v>271</v>
      </c>
    </row>
    <row r="1925" spans="27:28">
      <c r="AA1925">
        <v>6670044</v>
      </c>
      <c r="AB1925" t="s">
        <v>271</v>
      </c>
    </row>
    <row r="1926" spans="27:28">
      <c r="AA1926">
        <v>6670045</v>
      </c>
      <c r="AB1926" t="s">
        <v>271</v>
      </c>
    </row>
    <row r="1927" spans="27:28">
      <c r="AA1927">
        <v>6670051</v>
      </c>
      <c r="AB1927" t="s">
        <v>271</v>
      </c>
    </row>
    <row r="1928" spans="27:28">
      <c r="AA1928">
        <v>6670052</v>
      </c>
      <c r="AB1928" t="s">
        <v>271</v>
      </c>
    </row>
    <row r="1929" spans="27:28">
      <c r="AA1929">
        <v>6670053</v>
      </c>
      <c r="AB1929" t="s">
        <v>271</v>
      </c>
    </row>
    <row r="1930" spans="27:28">
      <c r="AA1930">
        <v>6670101</v>
      </c>
      <c r="AB1930" t="s">
        <v>271</v>
      </c>
    </row>
    <row r="1931" spans="27:28">
      <c r="AA1931">
        <v>6670102</v>
      </c>
      <c r="AB1931" t="s">
        <v>271</v>
      </c>
    </row>
    <row r="1932" spans="27:28">
      <c r="AA1932">
        <v>6670103</v>
      </c>
      <c r="AB1932" t="s">
        <v>271</v>
      </c>
    </row>
    <row r="1933" spans="27:28">
      <c r="AA1933">
        <v>6670104</v>
      </c>
      <c r="AB1933" t="s">
        <v>271</v>
      </c>
    </row>
    <row r="1934" spans="27:28">
      <c r="AA1934">
        <v>6670105</v>
      </c>
      <c r="AB1934" t="s">
        <v>271</v>
      </c>
    </row>
    <row r="1935" spans="27:28">
      <c r="AA1935">
        <v>6670106</v>
      </c>
      <c r="AB1935" t="s">
        <v>271</v>
      </c>
    </row>
    <row r="1936" spans="27:28">
      <c r="AA1936">
        <v>6670107</v>
      </c>
      <c r="AB1936" t="s">
        <v>271</v>
      </c>
    </row>
    <row r="1937" spans="27:28">
      <c r="AA1937">
        <v>6670111</v>
      </c>
      <c r="AB1937" t="s">
        <v>271</v>
      </c>
    </row>
    <row r="1938" spans="27:28">
      <c r="AA1938">
        <v>6670112</v>
      </c>
      <c r="AB1938" t="s">
        <v>271</v>
      </c>
    </row>
    <row r="1939" spans="27:28">
      <c r="AA1939">
        <v>6670113</v>
      </c>
      <c r="AB1939" t="s">
        <v>271</v>
      </c>
    </row>
    <row r="1940" spans="27:28">
      <c r="AA1940">
        <v>6670114</v>
      </c>
      <c r="AB1940" t="s">
        <v>271</v>
      </c>
    </row>
    <row r="1941" spans="27:28">
      <c r="AA1941">
        <v>6670115</v>
      </c>
      <c r="AB1941" t="s">
        <v>271</v>
      </c>
    </row>
    <row r="1942" spans="27:28">
      <c r="AA1942">
        <v>6670121</v>
      </c>
      <c r="AB1942" t="s">
        <v>271</v>
      </c>
    </row>
    <row r="1943" spans="27:28">
      <c r="AA1943">
        <v>6670122</v>
      </c>
      <c r="AB1943" t="s">
        <v>271</v>
      </c>
    </row>
    <row r="1944" spans="27:28">
      <c r="AA1944">
        <v>6670123</v>
      </c>
      <c r="AB1944" t="s">
        <v>271</v>
      </c>
    </row>
    <row r="1945" spans="27:28">
      <c r="AA1945">
        <v>6670124</v>
      </c>
      <c r="AB1945" t="s">
        <v>271</v>
      </c>
    </row>
    <row r="1946" spans="27:28">
      <c r="AA1946">
        <v>6670125</v>
      </c>
      <c r="AB1946" t="s">
        <v>271</v>
      </c>
    </row>
    <row r="1947" spans="27:28">
      <c r="AA1947">
        <v>6670126</v>
      </c>
      <c r="AB1947" t="s">
        <v>271</v>
      </c>
    </row>
    <row r="1948" spans="27:28">
      <c r="AA1948">
        <v>6670131</v>
      </c>
      <c r="AB1948" t="s">
        <v>271</v>
      </c>
    </row>
    <row r="1949" spans="27:28">
      <c r="AA1949">
        <v>6670132</v>
      </c>
      <c r="AB1949" t="s">
        <v>271</v>
      </c>
    </row>
    <row r="1950" spans="27:28">
      <c r="AA1950">
        <v>6670133</v>
      </c>
      <c r="AB1950" t="s">
        <v>271</v>
      </c>
    </row>
    <row r="1951" spans="27:28">
      <c r="AA1951">
        <v>6670134</v>
      </c>
      <c r="AB1951" t="s">
        <v>271</v>
      </c>
    </row>
    <row r="1952" spans="27:28">
      <c r="AA1952">
        <v>6670135</v>
      </c>
      <c r="AB1952" t="s">
        <v>271</v>
      </c>
    </row>
    <row r="1953" spans="27:28">
      <c r="AA1953">
        <v>6670136</v>
      </c>
      <c r="AB1953" t="s">
        <v>271</v>
      </c>
    </row>
    <row r="1954" spans="27:28">
      <c r="AA1954">
        <v>6670141</v>
      </c>
      <c r="AB1954" t="s">
        <v>271</v>
      </c>
    </row>
    <row r="1955" spans="27:28">
      <c r="AA1955">
        <v>6670142</v>
      </c>
      <c r="AB1955" t="s">
        <v>271</v>
      </c>
    </row>
    <row r="1956" spans="27:28">
      <c r="AA1956">
        <v>6670143</v>
      </c>
      <c r="AB1956" t="s">
        <v>271</v>
      </c>
    </row>
    <row r="1957" spans="27:28">
      <c r="AA1957">
        <v>6670144</v>
      </c>
      <c r="AB1957" t="s">
        <v>271</v>
      </c>
    </row>
    <row r="1958" spans="27:28">
      <c r="AA1958">
        <v>6670145</v>
      </c>
      <c r="AB1958" t="s">
        <v>271</v>
      </c>
    </row>
    <row r="1959" spans="27:28">
      <c r="AA1959">
        <v>6670301</v>
      </c>
      <c r="AB1959" t="s">
        <v>271</v>
      </c>
    </row>
    <row r="1960" spans="27:28">
      <c r="AA1960">
        <v>6670302</v>
      </c>
      <c r="AB1960" t="s">
        <v>271</v>
      </c>
    </row>
    <row r="1961" spans="27:28">
      <c r="AA1961">
        <v>6670303</v>
      </c>
      <c r="AB1961" t="s">
        <v>271</v>
      </c>
    </row>
    <row r="1962" spans="27:28">
      <c r="AA1962">
        <v>6670304</v>
      </c>
      <c r="AB1962" t="s">
        <v>271</v>
      </c>
    </row>
    <row r="1963" spans="27:28">
      <c r="AA1963">
        <v>6670304</v>
      </c>
      <c r="AB1963" t="s">
        <v>271</v>
      </c>
    </row>
    <row r="1964" spans="27:28">
      <c r="AA1964">
        <v>6670305</v>
      </c>
      <c r="AB1964" t="s">
        <v>271</v>
      </c>
    </row>
    <row r="1965" spans="27:28">
      <c r="AA1965">
        <v>6670306</v>
      </c>
      <c r="AB1965" t="s">
        <v>271</v>
      </c>
    </row>
    <row r="1966" spans="27:28">
      <c r="AA1966">
        <v>6670311</v>
      </c>
      <c r="AB1966" t="s">
        <v>271</v>
      </c>
    </row>
    <row r="1967" spans="27:28">
      <c r="AA1967">
        <v>6670312</v>
      </c>
      <c r="AB1967" t="s">
        <v>271</v>
      </c>
    </row>
    <row r="1968" spans="27:28">
      <c r="AA1968">
        <v>6670313</v>
      </c>
      <c r="AB1968" t="s">
        <v>271</v>
      </c>
    </row>
    <row r="1969" spans="27:28">
      <c r="AA1969">
        <v>6670314</v>
      </c>
      <c r="AB1969" t="s">
        <v>271</v>
      </c>
    </row>
    <row r="1970" spans="27:28">
      <c r="AA1970">
        <v>6670315</v>
      </c>
      <c r="AB1970" t="s">
        <v>271</v>
      </c>
    </row>
    <row r="1971" spans="27:28">
      <c r="AA1971">
        <v>6670321</v>
      </c>
      <c r="AB1971" t="s">
        <v>271</v>
      </c>
    </row>
    <row r="1972" spans="27:28">
      <c r="AA1972">
        <v>6670322</v>
      </c>
      <c r="AB1972" t="s">
        <v>271</v>
      </c>
    </row>
    <row r="1973" spans="27:28">
      <c r="AA1973">
        <v>6670323</v>
      </c>
      <c r="AB1973" t="s">
        <v>271</v>
      </c>
    </row>
    <row r="1974" spans="27:28">
      <c r="AA1974">
        <v>6670324</v>
      </c>
      <c r="AB1974" t="s">
        <v>271</v>
      </c>
    </row>
    <row r="1975" spans="27:28">
      <c r="AA1975">
        <v>6670325</v>
      </c>
      <c r="AB1975" t="s">
        <v>271</v>
      </c>
    </row>
    <row r="1976" spans="27:28">
      <c r="AA1976">
        <v>6670325</v>
      </c>
      <c r="AB1976" t="s">
        <v>271</v>
      </c>
    </row>
    <row r="1977" spans="27:28">
      <c r="AA1977">
        <v>6670431</v>
      </c>
      <c r="AB1977" t="s">
        <v>271</v>
      </c>
    </row>
    <row r="1978" spans="27:28">
      <c r="AA1978">
        <v>6670432</v>
      </c>
      <c r="AB1978" t="s">
        <v>271</v>
      </c>
    </row>
    <row r="1979" spans="27:28">
      <c r="AA1979">
        <v>6670433</v>
      </c>
      <c r="AB1979" t="s">
        <v>271</v>
      </c>
    </row>
    <row r="1980" spans="27:28">
      <c r="AA1980">
        <v>6670434</v>
      </c>
      <c r="AB1980" t="s">
        <v>271</v>
      </c>
    </row>
    <row r="1981" spans="27:28">
      <c r="AA1981">
        <v>6670435</v>
      </c>
      <c r="AB1981" t="s">
        <v>271</v>
      </c>
    </row>
    <row r="1982" spans="27:28">
      <c r="AA1982">
        <v>6670436</v>
      </c>
      <c r="AB1982" t="s">
        <v>271</v>
      </c>
    </row>
    <row r="1983" spans="27:28">
      <c r="AA1983">
        <v>6671101</v>
      </c>
      <c r="AB1983" t="s">
        <v>271</v>
      </c>
    </row>
    <row r="1984" spans="27:28">
      <c r="AA1984">
        <v>6671102</v>
      </c>
      <c r="AB1984" t="s">
        <v>271</v>
      </c>
    </row>
    <row r="1985" spans="27:28">
      <c r="AA1985">
        <v>6671103</v>
      </c>
      <c r="AB1985" t="s">
        <v>271</v>
      </c>
    </row>
    <row r="1986" spans="27:28">
      <c r="AA1986">
        <v>6671104</v>
      </c>
      <c r="AB1986" t="s">
        <v>271</v>
      </c>
    </row>
    <row r="1987" spans="27:28">
      <c r="AA1987">
        <v>6671105</v>
      </c>
      <c r="AB1987" t="s">
        <v>271</v>
      </c>
    </row>
    <row r="1988" spans="27:28">
      <c r="AA1988">
        <v>6671111</v>
      </c>
      <c r="AB1988" t="s">
        <v>271</v>
      </c>
    </row>
    <row r="1989" spans="27:28">
      <c r="AA1989">
        <v>6671112</v>
      </c>
      <c r="AB1989" t="s">
        <v>271</v>
      </c>
    </row>
    <row r="1990" spans="27:28">
      <c r="AA1990">
        <v>6671113</v>
      </c>
      <c r="AB1990" t="s">
        <v>271</v>
      </c>
    </row>
    <row r="1991" spans="27:28">
      <c r="AA1991">
        <v>6671114</v>
      </c>
      <c r="AB1991" t="s">
        <v>271</v>
      </c>
    </row>
    <row r="1992" spans="27:28">
      <c r="AA1992">
        <v>6671115</v>
      </c>
      <c r="AB1992" t="s">
        <v>271</v>
      </c>
    </row>
    <row r="1993" spans="27:28">
      <c r="AA1993">
        <v>6671116</v>
      </c>
      <c r="AB1993" t="s">
        <v>271</v>
      </c>
    </row>
    <row r="1994" spans="27:28">
      <c r="AA1994">
        <v>6671117</v>
      </c>
      <c r="AB1994" t="s">
        <v>271</v>
      </c>
    </row>
    <row r="1995" spans="27:28">
      <c r="AA1995">
        <v>6671118</v>
      </c>
      <c r="AB1995" t="s">
        <v>271</v>
      </c>
    </row>
    <row r="1996" spans="27:28">
      <c r="AA1996">
        <v>6671119</v>
      </c>
      <c r="AB1996" t="s">
        <v>271</v>
      </c>
    </row>
    <row r="1997" spans="27:28">
      <c r="AA1997">
        <v>6671121</v>
      </c>
      <c r="AB1997" t="s">
        <v>271</v>
      </c>
    </row>
    <row r="1998" spans="27:28">
      <c r="AA1998">
        <v>6671122</v>
      </c>
      <c r="AB1998" t="s">
        <v>271</v>
      </c>
    </row>
    <row r="1999" spans="27:28">
      <c r="AA1999">
        <v>6671123</v>
      </c>
      <c r="AB1999" t="s">
        <v>271</v>
      </c>
    </row>
    <row r="2000" spans="27:28">
      <c r="AA2000">
        <v>6671124</v>
      </c>
      <c r="AB2000" t="s">
        <v>271</v>
      </c>
    </row>
    <row r="2001" spans="27:28">
      <c r="AA2001">
        <v>6671125</v>
      </c>
      <c r="AB2001" t="s">
        <v>271</v>
      </c>
    </row>
    <row r="2002" spans="27:28">
      <c r="AA2002">
        <v>6671126</v>
      </c>
      <c r="AB2002" t="s">
        <v>271</v>
      </c>
    </row>
    <row r="2003" spans="27:28">
      <c r="AA2003">
        <v>6671127</v>
      </c>
      <c r="AB2003" t="s">
        <v>271</v>
      </c>
    </row>
    <row r="2004" spans="27:28">
      <c r="AA2004">
        <v>6671128</v>
      </c>
      <c r="AB2004" t="s">
        <v>271</v>
      </c>
    </row>
    <row r="2005" spans="27:28">
      <c r="AA2005">
        <v>6671301</v>
      </c>
      <c r="AB2005" t="s">
        <v>289</v>
      </c>
    </row>
    <row r="2006" spans="27:28">
      <c r="AA2006">
        <v>6671302</v>
      </c>
      <c r="AB2006" t="s">
        <v>289</v>
      </c>
    </row>
    <row r="2007" spans="27:28">
      <c r="AA2007">
        <v>6671303</v>
      </c>
      <c r="AB2007" t="s">
        <v>289</v>
      </c>
    </row>
    <row r="2008" spans="27:28">
      <c r="AA2008">
        <v>6671304</v>
      </c>
      <c r="AB2008" t="s">
        <v>289</v>
      </c>
    </row>
    <row r="2009" spans="27:28">
      <c r="AA2009">
        <v>6671311</v>
      </c>
      <c r="AB2009" t="s">
        <v>289</v>
      </c>
    </row>
    <row r="2010" spans="27:28">
      <c r="AA2010">
        <v>6671312</v>
      </c>
      <c r="AB2010" t="s">
        <v>289</v>
      </c>
    </row>
    <row r="2011" spans="27:28">
      <c r="AA2011">
        <v>6671313</v>
      </c>
      <c r="AB2011" t="s">
        <v>289</v>
      </c>
    </row>
    <row r="2012" spans="27:28">
      <c r="AA2012">
        <v>6671314</v>
      </c>
      <c r="AB2012" t="s">
        <v>289</v>
      </c>
    </row>
    <row r="2013" spans="27:28">
      <c r="AA2013">
        <v>6671315</v>
      </c>
      <c r="AB2013" t="s">
        <v>289</v>
      </c>
    </row>
    <row r="2014" spans="27:28">
      <c r="AA2014">
        <v>6671316</v>
      </c>
      <c r="AB2014" t="s">
        <v>289</v>
      </c>
    </row>
    <row r="2015" spans="27:28">
      <c r="AA2015">
        <v>6671317</v>
      </c>
      <c r="AB2015" t="s">
        <v>289</v>
      </c>
    </row>
    <row r="2016" spans="27:28">
      <c r="AA2016">
        <v>6671321</v>
      </c>
      <c r="AB2016" t="s">
        <v>289</v>
      </c>
    </row>
    <row r="2017" spans="27:28">
      <c r="AA2017">
        <v>6671322</v>
      </c>
      <c r="AB2017" t="s">
        <v>289</v>
      </c>
    </row>
    <row r="2018" spans="27:28">
      <c r="AA2018">
        <v>6671323</v>
      </c>
      <c r="AB2018" t="s">
        <v>289</v>
      </c>
    </row>
    <row r="2019" spans="27:28">
      <c r="AA2019">
        <v>6671324</v>
      </c>
      <c r="AB2019" t="s">
        <v>289</v>
      </c>
    </row>
    <row r="2020" spans="27:28">
      <c r="AA2020">
        <v>6671325</v>
      </c>
      <c r="AB2020" t="s">
        <v>289</v>
      </c>
    </row>
    <row r="2021" spans="27:28">
      <c r="AA2021">
        <v>6671326</v>
      </c>
      <c r="AB2021" t="s">
        <v>289</v>
      </c>
    </row>
    <row r="2022" spans="27:28">
      <c r="AA2022">
        <v>6671331</v>
      </c>
      <c r="AB2022" t="s">
        <v>289</v>
      </c>
    </row>
    <row r="2023" spans="27:28">
      <c r="AA2023">
        <v>6671332</v>
      </c>
      <c r="AB2023" t="s">
        <v>289</v>
      </c>
    </row>
    <row r="2024" spans="27:28">
      <c r="AA2024">
        <v>6671333</v>
      </c>
      <c r="AB2024" t="s">
        <v>289</v>
      </c>
    </row>
    <row r="2025" spans="27:28">
      <c r="AA2025">
        <v>6671334</v>
      </c>
      <c r="AB2025" t="s">
        <v>289</v>
      </c>
    </row>
    <row r="2026" spans="27:28">
      <c r="AA2026">
        <v>6671335</v>
      </c>
      <c r="AB2026" t="s">
        <v>289</v>
      </c>
    </row>
    <row r="2027" spans="27:28">
      <c r="AA2027">
        <v>6671336</v>
      </c>
      <c r="AB2027" t="s">
        <v>289</v>
      </c>
    </row>
    <row r="2028" spans="27:28">
      <c r="AA2028">
        <v>6671337</v>
      </c>
      <c r="AB2028" t="s">
        <v>289</v>
      </c>
    </row>
    <row r="2029" spans="27:28">
      <c r="AA2029">
        <v>6671341</v>
      </c>
      <c r="AB2029" t="s">
        <v>289</v>
      </c>
    </row>
    <row r="2030" spans="27:28">
      <c r="AA2030">
        <v>6671342</v>
      </c>
      <c r="AB2030" t="s">
        <v>289</v>
      </c>
    </row>
    <row r="2031" spans="27:28">
      <c r="AA2031">
        <v>6671343</v>
      </c>
      <c r="AB2031" t="s">
        <v>289</v>
      </c>
    </row>
    <row r="2032" spans="27:28">
      <c r="AA2032">
        <v>6671344</v>
      </c>
      <c r="AB2032" t="s">
        <v>289</v>
      </c>
    </row>
    <row r="2033" spans="27:28">
      <c r="AA2033">
        <v>6671345</v>
      </c>
      <c r="AB2033" t="s">
        <v>289</v>
      </c>
    </row>
    <row r="2034" spans="27:28">
      <c r="AA2034">
        <v>6671346</v>
      </c>
      <c r="AB2034" t="s">
        <v>289</v>
      </c>
    </row>
    <row r="2035" spans="27:28">
      <c r="AA2035">
        <v>6671347</v>
      </c>
      <c r="AB2035" t="s">
        <v>289</v>
      </c>
    </row>
    <row r="2036" spans="27:28">
      <c r="AA2036">
        <v>6671351</v>
      </c>
      <c r="AB2036" t="s">
        <v>289</v>
      </c>
    </row>
    <row r="2037" spans="27:28">
      <c r="AA2037">
        <v>6671352</v>
      </c>
      <c r="AB2037" t="s">
        <v>289</v>
      </c>
    </row>
    <row r="2038" spans="27:28">
      <c r="AA2038">
        <v>6671353</v>
      </c>
      <c r="AB2038" t="s">
        <v>289</v>
      </c>
    </row>
    <row r="2039" spans="27:28">
      <c r="AA2039">
        <v>6671354</v>
      </c>
      <c r="AB2039" t="s">
        <v>289</v>
      </c>
    </row>
    <row r="2040" spans="27:28">
      <c r="AA2040">
        <v>6671361</v>
      </c>
      <c r="AB2040" t="s">
        <v>289</v>
      </c>
    </row>
    <row r="2041" spans="27:28">
      <c r="AA2041">
        <v>6671362</v>
      </c>
      <c r="AB2041" t="s">
        <v>289</v>
      </c>
    </row>
    <row r="2042" spans="27:28">
      <c r="AA2042">
        <v>6671363</v>
      </c>
      <c r="AB2042" t="s">
        <v>289</v>
      </c>
    </row>
    <row r="2043" spans="27:28">
      <c r="AA2043">
        <v>6671364</v>
      </c>
      <c r="AB2043" t="s">
        <v>289</v>
      </c>
    </row>
    <row r="2044" spans="27:28">
      <c r="AA2044">
        <v>6671365</v>
      </c>
      <c r="AB2044" t="s">
        <v>289</v>
      </c>
    </row>
    <row r="2045" spans="27:28">
      <c r="AA2045">
        <v>6671366</v>
      </c>
      <c r="AB2045" t="s">
        <v>289</v>
      </c>
    </row>
    <row r="2046" spans="27:28">
      <c r="AA2046">
        <v>6671367</v>
      </c>
      <c r="AB2046" t="s">
        <v>289</v>
      </c>
    </row>
    <row r="2047" spans="27:28">
      <c r="AA2047">
        <v>6671368</v>
      </c>
      <c r="AB2047" t="s">
        <v>289</v>
      </c>
    </row>
    <row r="2048" spans="27:28">
      <c r="AA2048">
        <v>6671501</v>
      </c>
      <c r="AB2048" t="s">
        <v>289</v>
      </c>
    </row>
    <row r="2049" spans="27:28">
      <c r="AA2049">
        <v>6671502</v>
      </c>
      <c r="AB2049" t="s">
        <v>289</v>
      </c>
    </row>
    <row r="2050" spans="27:28">
      <c r="AA2050">
        <v>6671503</v>
      </c>
      <c r="AB2050" t="s">
        <v>289</v>
      </c>
    </row>
    <row r="2051" spans="27:28">
      <c r="AA2051">
        <v>6671511</v>
      </c>
      <c r="AB2051" t="s">
        <v>289</v>
      </c>
    </row>
    <row r="2052" spans="27:28">
      <c r="AA2052">
        <v>6671512</v>
      </c>
      <c r="AB2052" t="s">
        <v>289</v>
      </c>
    </row>
    <row r="2053" spans="27:28">
      <c r="AA2053">
        <v>6671513</v>
      </c>
      <c r="AB2053" t="s">
        <v>289</v>
      </c>
    </row>
    <row r="2054" spans="27:28">
      <c r="AA2054">
        <v>6671514</v>
      </c>
      <c r="AB2054" t="s">
        <v>289</v>
      </c>
    </row>
    <row r="2055" spans="27:28">
      <c r="AA2055">
        <v>6671515</v>
      </c>
      <c r="AB2055" t="s">
        <v>289</v>
      </c>
    </row>
    <row r="2056" spans="27:28">
      <c r="AA2056">
        <v>6671521</v>
      </c>
      <c r="AB2056" t="s">
        <v>289</v>
      </c>
    </row>
    <row r="2057" spans="27:28">
      <c r="AA2057">
        <v>6671522</v>
      </c>
      <c r="AB2057" t="s">
        <v>289</v>
      </c>
    </row>
    <row r="2058" spans="27:28">
      <c r="AA2058">
        <v>6671523</v>
      </c>
      <c r="AB2058" t="s">
        <v>289</v>
      </c>
    </row>
    <row r="2059" spans="27:28">
      <c r="AA2059">
        <v>6671531</v>
      </c>
      <c r="AB2059" t="s">
        <v>289</v>
      </c>
    </row>
    <row r="2060" spans="27:28">
      <c r="AA2060">
        <v>6671532</v>
      </c>
      <c r="AB2060" t="s">
        <v>289</v>
      </c>
    </row>
    <row r="2061" spans="27:28">
      <c r="AA2061">
        <v>6671533</v>
      </c>
      <c r="AB2061" t="s">
        <v>289</v>
      </c>
    </row>
    <row r="2062" spans="27:28">
      <c r="AA2062">
        <v>6671541</v>
      </c>
      <c r="AB2062" t="s">
        <v>289</v>
      </c>
    </row>
    <row r="2063" spans="27:28">
      <c r="AA2063">
        <v>6671542</v>
      </c>
      <c r="AB2063" t="s">
        <v>289</v>
      </c>
    </row>
    <row r="2064" spans="27:28">
      <c r="AA2064">
        <v>6671543</v>
      </c>
      <c r="AB2064" t="s">
        <v>289</v>
      </c>
    </row>
    <row r="2065" spans="27:28">
      <c r="AA2065">
        <v>6671544</v>
      </c>
      <c r="AB2065" t="s">
        <v>289</v>
      </c>
    </row>
    <row r="2066" spans="27:28">
      <c r="AA2066">
        <v>6671545</v>
      </c>
      <c r="AB2066" t="s">
        <v>289</v>
      </c>
    </row>
    <row r="2067" spans="27:28">
      <c r="AA2067">
        <v>6680000</v>
      </c>
      <c r="AB2067" t="s">
        <v>259</v>
      </c>
    </row>
    <row r="2068" spans="27:28">
      <c r="AA2068">
        <v>6680001</v>
      </c>
      <c r="AB2068" t="s">
        <v>259</v>
      </c>
    </row>
    <row r="2069" spans="27:28">
      <c r="AA2069">
        <v>6680002</v>
      </c>
      <c r="AB2069" t="s">
        <v>259</v>
      </c>
    </row>
    <row r="2070" spans="27:28">
      <c r="AA2070">
        <v>6680003</v>
      </c>
      <c r="AB2070" t="s">
        <v>259</v>
      </c>
    </row>
    <row r="2071" spans="27:28">
      <c r="AA2071">
        <v>6680004</v>
      </c>
      <c r="AB2071" t="s">
        <v>259</v>
      </c>
    </row>
    <row r="2072" spans="27:28">
      <c r="AA2072">
        <v>6680005</v>
      </c>
      <c r="AB2072" t="s">
        <v>259</v>
      </c>
    </row>
    <row r="2073" spans="27:28">
      <c r="AA2073">
        <v>6680006</v>
      </c>
      <c r="AB2073" t="s">
        <v>259</v>
      </c>
    </row>
    <row r="2074" spans="27:28">
      <c r="AA2074">
        <v>6680011</v>
      </c>
      <c r="AB2074" t="s">
        <v>259</v>
      </c>
    </row>
    <row r="2075" spans="27:28">
      <c r="AA2075">
        <v>6680012</v>
      </c>
      <c r="AB2075" t="s">
        <v>259</v>
      </c>
    </row>
    <row r="2076" spans="27:28">
      <c r="AA2076">
        <v>6680013</v>
      </c>
      <c r="AB2076" t="s">
        <v>259</v>
      </c>
    </row>
    <row r="2077" spans="27:28">
      <c r="AA2077">
        <v>6680014</v>
      </c>
      <c r="AB2077" t="s">
        <v>259</v>
      </c>
    </row>
    <row r="2078" spans="27:28">
      <c r="AA2078">
        <v>6680015</v>
      </c>
      <c r="AB2078" t="s">
        <v>259</v>
      </c>
    </row>
    <row r="2079" spans="27:28">
      <c r="AA2079">
        <v>6680016</v>
      </c>
      <c r="AB2079" t="s">
        <v>259</v>
      </c>
    </row>
    <row r="2080" spans="27:28">
      <c r="AA2080">
        <v>6680021</v>
      </c>
      <c r="AB2080" t="s">
        <v>259</v>
      </c>
    </row>
    <row r="2081" spans="27:28">
      <c r="AA2081">
        <v>6680022</v>
      </c>
      <c r="AB2081" t="s">
        <v>259</v>
      </c>
    </row>
    <row r="2082" spans="27:28">
      <c r="AA2082">
        <v>6680023</v>
      </c>
      <c r="AB2082" t="s">
        <v>259</v>
      </c>
    </row>
    <row r="2083" spans="27:28">
      <c r="AA2083">
        <v>6680024</v>
      </c>
      <c r="AB2083" t="s">
        <v>259</v>
      </c>
    </row>
    <row r="2084" spans="27:28">
      <c r="AA2084">
        <v>6680025</v>
      </c>
      <c r="AB2084" t="s">
        <v>259</v>
      </c>
    </row>
    <row r="2085" spans="27:28">
      <c r="AA2085">
        <v>6680026</v>
      </c>
      <c r="AB2085" t="s">
        <v>259</v>
      </c>
    </row>
    <row r="2086" spans="27:28">
      <c r="AA2086">
        <v>6680027</v>
      </c>
      <c r="AB2086" t="s">
        <v>259</v>
      </c>
    </row>
    <row r="2087" spans="27:28">
      <c r="AA2087">
        <v>6680031</v>
      </c>
      <c r="AB2087" t="s">
        <v>259</v>
      </c>
    </row>
    <row r="2088" spans="27:28">
      <c r="AA2088">
        <v>6680032</v>
      </c>
      <c r="AB2088" t="s">
        <v>259</v>
      </c>
    </row>
    <row r="2089" spans="27:28">
      <c r="AA2089">
        <v>6680033</v>
      </c>
      <c r="AB2089" t="s">
        <v>259</v>
      </c>
    </row>
    <row r="2090" spans="27:28">
      <c r="AA2090">
        <v>6680041</v>
      </c>
      <c r="AB2090" t="s">
        <v>259</v>
      </c>
    </row>
    <row r="2091" spans="27:28">
      <c r="AA2091">
        <v>6680042</v>
      </c>
      <c r="AB2091" t="s">
        <v>259</v>
      </c>
    </row>
    <row r="2092" spans="27:28">
      <c r="AA2092">
        <v>6680043</v>
      </c>
      <c r="AB2092" t="s">
        <v>259</v>
      </c>
    </row>
    <row r="2093" spans="27:28">
      <c r="AA2093">
        <v>6680044</v>
      </c>
      <c r="AB2093" t="s">
        <v>259</v>
      </c>
    </row>
    <row r="2094" spans="27:28">
      <c r="AA2094">
        <v>6680045</v>
      </c>
      <c r="AB2094" t="s">
        <v>259</v>
      </c>
    </row>
    <row r="2095" spans="27:28">
      <c r="AA2095">
        <v>6680046</v>
      </c>
      <c r="AB2095" t="s">
        <v>259</v>
      </c>
    </row>
    <row r="2096" spans="27:28">
      <c r="AA2096">
        <v>6680047</v>
      </c>
      <c r="AB2096" t="s">
        <v>259</v>
      </c>
    </row>
    <row r="2097" spans="27:28">
      <c r="AA2097">
        <v>6680051</v>
      </c>
      <c r="AB2097" t="s">
        <v>259</v>
      </c>
    </row>
    <row r="2098" spans="27:28">
      <c r="AA2098">
        <v>6680052</v>
      </c>
      <c r="AB2098" t="s">
        <v>259</v>
      </c>
    </row>
    <row r="2099" spans="27:28">
      <c r="AA2099">
        <v>6680053</v>
      </c>
      <c r="AB2099" t="s">
        <v>259</v>
      </c>
    </row>
    <row r="2100" spans="27:28">
      <c r="AA2100">
        <v>6680054</v>
      </c>
      <c r="AB2100" t="s">
        <v>259</v>
      </c>
    </row>
    <row r="2101" spans="27:28">
      <c r="AA2101">
        <v>6680055</v>
      </c>
      <c r="AB2101" t="s">
        <v>259</v>
      </c>
    </row>
    <row r="2102" spans="27:28">
      <c r="AA2102">
        <v>6680056</v>
      </c>
      <c r="AB2102" t="s">
        <v>259</v>
      </c>
    </row>
    <row r="2103" spans="27:28">
      <c r="AA2103">
        <v>6680057</v>
      </c>
      <c r="AB2103" t="s">
        <v>259</v>
      </c>
    </row>
    <row r="2104" spans="27:28">
      <c r="AA2104">
        <v>6680061</v>
      </c>
      <c r="AB2104" t="s">
        <v>259</v>
      </c>
    </row>
    <row r="2105" spans="27:28">
      <c r="AA2105">
        <v>6680062</v>
      </c>
      <c r="AB2105" t="s">
        <v>259</v>
      </c>
    </row>
    <row r="2106" spans="27:28">
      <c r="AA2106">
        <v>6680063</v>
      </c>
      <c r="AB2106" t="s">
        <v>259</v>
      </c>
    </row>
    <row r="2107" spans="27:28">
      <c r="AA2107">
        <v>6680064</v>
      </c>
      <c r="AB2107" t="s">
        <v>259</v>
      </c>
    </row>
    <row r="2108" spans="27:28">
      <c r="AA2108">
        <v>6680065</v>
      </c>
      <c r="AB2108" t="s">
        <v>259</v>
      </c>
    </row>
    <row r="2109" spans="27:28">
      <c r="AA2109">
        <v>6680071</v>
      </c>
      <c r="AB2109" t="s">
        <v>259</v>
      </c>
    </row>
    <row r="2110" spans="27:28">
      <c r="AA2110">
        <v>6680072</v>
      </c>
      <c r="AB2110" t="s">
        <v>259</v>
      </c>
    </row>
    <row r="2111" spans="27:28">
      <c r="AA2111">
        <v>6680073</v>
      </c>
      <c r="AB2111" t="s">
        <v>259</v>
      </c>
    </row>
    <row r="2112" spans="27:28">
      <c r="AA2112">
        <v>6680074</v>
      </c>
      <c r="AB2112" t="s">
        <v>259</v>
      </c>
    </row>
    <row r="2113" spans="27:28">
      <c r="AA2113">
        <v>6680075</v>
      </c>
      <c r="AB2113" t="s">
        <v>259</v>
      </c>
    </row>
    <row r="2114" spans="27:28">
      <c r="AA2114">
        <v>6680076</v>
      </c>
      <c r="AB2114" t="s">
        <v>259</v>
      </c>
    </row>
    <row r="2115" spans="27:28">
      <c r="AA2115">
        <v>6680077</v>
      </c>
      <c r="AB2115" t="s">
        <v>259</v>
      </c>
    </row>
    <row r="2116" spans="27:28">
      <c r="AA2116">
        <v>6680078</v>
      </c>
      <c r="AB2116" t="s">
        <v>259</v>
      </c>
    </row>
    <row r="2117" spans="27:28">
      <c r="AA2117">
        <v>6680081</v>
      </c>
      <c r="AB2117" t="s">
        <v>259</v>
      </c>
    </row>
    <row r="2118" spans="27:28">
      <c r="AA2118">
        <v>6680082</v>
      </c>
      <c r="AB2118" t="s">
        <v>259</v>
      </c>
    </row>
    <row r="2119" spans="27:28">
      <c r="AA2119">
        <v>6680083</v>
      </c>
      <c r="AB2119" t="s">
        <v>259</v>
      </c>
    </row>
    <row r="2120" spans="27:28">
      <c r="AA2120">
        <v>6680084</v>
      </c>
      <c r="AB2120" t="s">
        <v>259</v>
      </c>
    </row>
    <row r="2121" spans="27:28">
      <c r="AA2121">
        <v>6680085</v>
      </c>
      <c r="AB2121" t="s">
        <v>259</v>
      </c>
    </row>
    <row r="2122" spans="27:28">
      <c r="AA2122">
        <v>6680201</v>
      </c>
      <c r="AB2122" t="s">
        <v>259</v>
      </c>
    </row>
    <row r="2123" spans="27:28">
      <c r="AA2123">
        <v>6680202</v>
      </c>
      <c r="AB2123" t="s">
        <v>259</v>
      </c>
    </row>
    <row r="2124" spans="27:28">
      <c r="AA2124">
        <v>6680203</v>
      </c>
      <c r="AB2124" t="s">
        <v>259</v>
      </c>
    </row>
    <row r="2125" spans="27:28">
      <c r="AA2125">
        <v>6680204</v>
      </c>
      <c r="AB2125" t="s">
        <v>259</v>
      </c>
    </row>
    <row r="2126" spans="27:28">
      <c r="AA2126">
        <v>6680205</v>
      </c>
      <c r="AB2126" t="s">
        <v>259</v>
      </c>
    </row>
    <row r="2127" spans="27:28">
      <c r="AA2127">
        <v>6680206</v>
      </c>
      <c r="AB2127" t="s">
        <v>259</v>
      </c>
    </row>
    <row r="2128" spans="27:28">
      <c r="AA2128">
        <v>6680207</v>
      </c>
      <c r="AB2128" t="s">
        <v>259</v>
      </c>
    </row>
    <row r="2129" spans="27:28">
      <c r="AA2129">
        <v>6680208</v>
      </c>
      <c r="AB2129" t="s">
        <v>259</v>
      </c>
    </row>
    <row r="2130" spans="27:28">
      <c r="AA2130">
        <v>6680209</v>
      </c>
      <c r="AB2130" t="s">
        <v>259</v>
      </c>
    </row>
    <row r="2131" spans="27:28">
      <c r="AA2131">
        <v>6680211</v>
      </c>
      <c r="AB2131" t="s">
        <v>259</v>
      </c>
    </row>
    <row r="2132" spans="27:28">
      <c r="AA2132">
        <v>6680212</v>
      </c>
      <c r="AB2132" t="s">
        <v>259</v>
      </c>
    </row>
    <row r="2133" spans="27:28">
      <c r="AA2133">
        <v>6680213</v>
      </c>
      <c r="AB2133" t="s">
        <v>259</v>
      </c>
    </row>
    <row r="2134" spans="27:28">
      <c r="AA2134">
        <v>6680214</v>
      </c>
      <c r="AB2134" t="s">
        <v>259</v>
      </c>
    </row>
    <row r="2135" spans="27:28">
      <c r="AA2135">
        <v>6680215</v>
      </c>
      <c r="AB2135" t="s">
        <v>259</v>
      </c>
    </row>
    <row r="2136" spans="27:28">
      <c r="AA2136">
        <v>6680216</v>
      </c>
      <c r="AB2136" t="s">
        <v>259</v>
      </c>
    </row>
    <row r="2137" spans="27:28">
      <c r="AA2137">
        <v>6680217</v>
      </c>
      <c r="AB2137" t="s">
        <v>259</v>
      </c>
    </row>
    <row r="2138" spans="27:28">
      <c r="AA2138">
        <v>6680218</v>
      </c>
      <c r="AB2138" t="s">
        <v>259</v>
      </c>
    </row>
    <row r="2139" spans="27:28">
      <c r="AA2139">
        <v>6680221</v>
      </c>
      <c r="AB2139" t="s">
        <v>259</v>
      </c>
    </row>
    <row r="2140" spans="27:28">
      <c r="AA2140">
        <v>6680222</v>
      </c>
      <c r="AB2140" t="s">
        <v>259</v>
      </c>
    </row>
    <row r="2141" spans="27:28">
      <c r="AA2141">
        <v>6680223</v>
      </c>
      <c r="AB2141" t="s">
        <v>259</v>
      </c>
    </row>
    <row r="2142" spans="27:28">
      <c r="AA2142">
        <v>6680224</v>
      </c>
      <c r="AB2142" t="s">
        <v>259</v>
      </c>
    </row>
    <row r="2143" spans="27:28">
      <c r="AA2143">
        <v>6680225</v>
      </c>
      <c r="AB2143" t="s">
        <v>259</v>
      </c>
    </row>
    <row r="2144" spans="27:28">
      <c r="AA2144">
        <v>6680231</v>
      </c>
      <c r="AB2144" t="s">
        <v>259</v>
      </c>
    </row>
    <row r="2145" spans="27:28">
      <c r="AA2145">
        <v>6680232</v>
      </c>
      <c r="AB2145" t="s">
        <v>259</v>
      </c>
    </row>
    <row r="2146" spans="27:28">
      <c r="AA2146">
        <v>6680233</v>
      </c>
      <c r="AB2146" t="s">
        <v>259</v>
      </c>
    </row>
    <row r="2147" spans="27:28">
      <c r="AA2147">
        <v>6680234</v>
      </c>
      <c r="AB2147" t="s">
        <v>259</v>
      </c>
    </row>
    <row r="2148" spans="27:28">
      <c r="AA2148">
        <v>6680235</v>
      </c>
      <c r="AB2148" t="s">
        <v>259</v>
      </c>
    </row>
    <row r="2149" spans="27:28">
      <c r="AA2149">
        <v>6680236</v>
      </c>
      <c r="AB2149" t="s">
        <v>259</v>
      </c>
    </row>
    <row r="2150" spans="27:28">
      <c r="AA2150">
        <v>6680237</v>
      </c>
      <c r="AB2150" t="s">
        <v>259</v>
      </c>
    </row>
    <row r="2151" spans="27:28">
      <c r="AA2151">
        <v>6680238</v>
      </c>
      <c r="AB2151" t="s">
        <v>259</v>
      </c>
    </row>
    <row r="2152" spans="27:28">
      <c r="AA2152">
        <v>6680241</v>
      </c>
      <c r="AB2152" t="s">
        <v>259</v>
      </c>
    </row>
    <row r="2153" spans="27:28">
      <c r="AA2153">
        <v>6680242</v>
      </c>
      <c r="AB2153" t="s">
        <v>259</v>
      </c>
    </row>
    <row r="2154" spans="27:28">
      <c r="AA2154">
        <v>6680243</v>
      </c>
      <c r="AB2154" t="s">
        <v>259</v>
      </c>
    </row>
    <row r="2155" spans="27:28">
      <c r="AA2155">
        <v>6680244</v>
      </c>
      <c r="AB2155" t="s">
        <v>259</v>
      </c>
    </row>
    <row r="2156" spans="27:28">
      <c r="AA2156">
        <v>6680245</v>
      </c>
      <c r="AB2156" t="s">
        <v>259</v>
      </c>
    </row>
    <row r="2157" spans="27:28">
      <c r="AA2157">
        <v>6680246</v>
      </c>
      <c r="AB2157" t="s">
        <v>259</v>
      </c>
    </row>
    <row r="2158" spans="27:28">
      <c r="AA2158">
        <v>6680251</v>
      </c>
      <c r="AB2158" t="s">
        <v>259</v>
      </c>
    </row>
    <row r="2159" spans="27:28">
      <c r="AA2159">
        <v>6680252</v>
      </c>
      <c r="AB2159" t="s">
        <v>259</v>
      </c>
    </row>
    <row r="2160" spans="27:28">
      <c r="AA2160">
        <v>6680253</v>
      </c>
      <c r="AB2160" t="s">
        <v>259</v>
      </c>
    </row>
    <row r="2161" spans="27:28">
      <c r="AA2161">
        <v>6680254</v>
      </c>
      <c r="AB2161" t="s">
        <v>259</v>
      </c>
    </row>
    <row r="2162" spans="27:28">
      <c r="AA2162">
        <v>6680255</v>
      </c>
      <c r="AB2162" t="s">
        <v>259</v>
      </c>
    </row>
    <row r="2163" spans="27:28">
      <c r="AA2163">
        <v>6680256</v>
      </c>
      <c r="AB2163" t="s">
        <v>259</v>
      </c>
    </row>
    <row r="2164" spans="27:28">
      <c r="AA2164">
        <v>6680257</v>
      </c>
      <c r="AB2164" t="s">
        <v>259</v>
      </c>
    </row>
    <row r="2165" spans="27:28">
      <c r="AA2165">
        <v>6680261</v>
      </c>
      <c r="AB2165" t="s">
        <v>259</v>
      </c>
    </row>
    <row r="2166" spans="27:28">
      <c r="AA2166">
        <v>6680262</v>
      </c>
      <c r="AB2166" t="s">
        <v>259</v>
      </c>
    </row>
    <row r="2167" spans="27:28">
      <c r="AA2167">
        <v>6680263</v>
      </c>
      <c r="AB2167" t="s">
        <v>259</v>
      </c>
    </row>
    <row r="2168" spans="27:28">
      <c r="AA2168">
        <v>6680264</v>
      </c>
      <c r="AB2168" t="s">
        <v>259</v>
      </c>
    </row>
    <row r="2169" spans="27:28">
      <c r="AA2169">
        <v>6680265</v>
      </c>
      <c r="AB2169" t="s">
        <v>259</v>
      </c>
    </row>
    <row r="2170" spans="27:28">
      <c r="AA2170">
        <v>6680266</v>
      </c>
      <c r="AB2170" t="s">
        <v>259</v>
      </c>
    </row>
    <row r="2171" spans="27:28">
      <c r="AA2171">
        <v>6680271</v>
      </c>
      <c r="AB2171" t="s">
        <v>259</v>
      </c>
    </row>
    <row r="2172" spans="27:28">
      <c r="AA2172">
        <v>6680272</v>
      </c>
      <c r="AB2172" t="s">
        <v>259</v>
      </c>
    </row>
    <row r="2173" spans="27:28">
      <c r="AA2173">
        <v>6680273</v>
      </c>
      <c r="AB2173" t="s">
        <v>259</v>
      </c>
    </row>
    <row r="2174" spans="27:28">
      <c r="AA2174">
        <v>6680274</v>
      </c>
      <c r="AB2174" t="s">
        <v>259</v>
      </c>
    </row>
    <row r="2175" spans="27:28">
      <c r="AA2175">
        <v>6680275</v>
      </c>
      <c r="AB2175" t="s">
        <v>259</v>
      </c>
    </row>
    <row r="2176" spans="27:28">
      <c r="AA2176">
        <v>6680276</v>
      </c>
      <c r="AB2176" t="s">
        <v>259</v>
      </c>
    </row>
    <row r="2177" spans="27:28">
      <c r="AA2177">
        <v>6680277</v>
      </c>
      <c r="AB2177" t="s">
        <v>259</v>
      </c>
    </row>
    <row r="2178" spans="27:28">
      <c r="AA2178">
        <v>6680278</v>
      </c>
      <c r="AB2178" t="s">
        <v>259</v>
      </c>
    </row>
    <row r="2179" spans="27:28">
      <c r="AA2179">
        <v>6680279</v>
      </c>
      <c r="AB2179" t="s">
        <v>259</v>
      </c>
    </row>
    <row r="2180" spans="27:28">
      <c r="AA2180">
        <v>6680301</v>
      </c>
      <c r="AB2180" t="s">
        <v>259</v>
      </c>
    </row>
    <row r="2181" spans="27:28">
      <c r="AA2181">
        <v>6680302</v>
      </c>
      <c r="AB2181" t="s">
        <v>259</v>
      </c>
    </row>
    <row r="2182" spans="27:28">
      <c r="AA2182">
        <v>6680303</v>
      </c>
      <c r="AB2182" t="s">
        <v>259</v>
      </c>
    </row>
    <row r="2183" spans="27:28">
      <c r="AA2183">
        <v>6680304</v>
      </c>
      <c r="AB2183" t="s">
        <v>259</v>
      </c>
    </row>
    <row r="2184" spans="27:28">
      <c r="AA2184">
        <v>6680311</v>
      </c>
      <c r="AB2184" t="s">
        <v>259</v>
      </c>
    </row>
    <row r="2185" spans="27:28">
      <c r="AA2185">
        <v>6680312</v>
      </c>
      <c r="AB2185" t="s">
        <v>259</v>
      </c>
    </row>
    <row r="2186" spans="27:28">
      <c r="AA2186">
        <v>6680313</v>
      </c>
      <c r="AB2186" t="s">
        <v>259</v>
      </c>
    </row>
    <row r="2187" spans="27:28">
      <c r="AA2187">
        <v>6680314</v>
      </c>
      <c r="AB2187" t="s">
        <v>259</v>
      </c>
    </row>
    <row r="2188" spans="27:28">
      <c r="AA2188">
        <v>6680315</v>
      </c>
      <c r="AB2188" t="s">
        <v>259</v>
      </c>
    </row>
    <row r="2189" spans="27:28">
      <c r="AA2189">
        <v>6680316</v>
      </c>
      <c r="AB2189" t="s">
        <v>259</v>
      </c>
    </row>
    <row r="2190" spans="27:28">
      <c r="AA2190">
        <v>6680317</v>
      </c>
      <c r="AB2190" t="s">
        <v>259</v>
      </c>
    </row>
    <row r="2191" spans="27:28">
      <c r="AA2191">
        <v>6680321</v>
      </c>
      <c r="AB2191" t="s">
        <v>259</v>
      </c>
    </row>
    <row r="2192" spans="27:28">
      <c r="AA2192">
        <v>6680322</v>
      </c>
      <c r="AB2192" t="s">
        <v>259</v>
      </c>
    </row>
    <row r="2193" spans="27:28">
      <c r="AA2193">
        <v>6680323</v>
      </c>
      <c r="AB2193" t="s">
        <v>259</v>
      </c>
    </row>
    <row r="2194" spans="27:28">
      <c r="AA2194">
        <v>6680324</v>
      </c>
      <c r="AB2194" t="s">
        <v>259</v>
      </c>
    </row>
    <row r="2195" spans="27:28">
      <c r="AA2195">
        <v>6680325</v>
      </c>
      <c r="AB2195" t="s">
        <v>259</v>
      </c>
    </row>
    <row r="2196" spans="27:28">
      <c r="AA2196">
        <v>6680331</v>
      </c>
      <c r="AB2196" t="s">
        <v>259</v>
      </c>
    </row>
    <row r="2197" spans="27:28">
      <c r="AA2197">
        <v>6680332</v>
      </c>
      <c r="AB2197" t="s">
        <v>259</v>
      </c>
    </row>
    <row r="2198" spans="27:28">
      <c r="AA2198">
        <v>6680333</v>
      </c>
      <c r="AB2198" t="s">
        <v>259</v>
      </c>
    </row>
    <row r="2199" spans="27:28">
      <c r="AA2199">
        <v>6680334</v>
      </c>
      <c r="AB2199" t="s">
        <v>259</v>
      </c>
    </row>
    <row r="2200" spans="27:28">
      <c r="AA2200">
        <v>6680335</v>
      </c>
      <c r="AB2200" t="s">
        <v>259</v>
      </c>
    </row>
    <row r="2201" spans="27:28">
      <c r="AA2201">
        <v>6680336</v>
      </c>
      <c r="AB2201" t="s">
        <v>259</v>
      </c>
    </row>
    <row r="2202" spans="27:28">
      <c r="AA2202">
        <v>6680337</v>
      </c>
      <c r="AB2202" t="s">
        <v>259</v>
      </c>
    </row>
    <row r="2203" spans="27:28">
      <c r="AA2203">
        <v>6680341</v>
      </c>
      <c r="AB2203" t="s">
        <v>259</v>
      </c>
    </row>
    <row r="2204" spans="27:28">
      <c r="AA2204">
        <v>6680342</v>
      </c>
      <c r="AB2204" t="s">
        <v>259</v>
      </c>
    </row>
    <row r="2205" spans="27:28">
      <c r="AA2205">
        <v>6680343</v>
      </c>
      <c r="AB2205" t="s">
        <v>259</v>
      </c>
    </row>
    <row r="2206" spans="27:28">
      <c r="AA2206">
        <v>6680344</v>
      </c>
      <c r="AB2206" t="s">
        <v>259</v>
      </c>
    </row>
    <row r="2207" spans="27:28">
      <c r="AA2207">
        <v>6680345</v>
      </c>
      <c r="AB2207" t="s">
        <v>259</v>
      </c>
    </row>
    <row r="2208" spans="27:28">
      <c r="AA2208">
        <v>6680351</v>
      </c>
      <c r="AB2208" t="s">
        <v>259</v>
      </c>
    </row>
    <row r="2209" spans="27:28">
      <c r="AA2209">
        <v>6680352</v>
      </c>
      <c r="AB2209" t="s">
        <v>259</v>
      </c>
    </row>
    <row r="2210" spans="27:28">
      <c r="AA2210">
        <v>6680353</v>
      </c>
      <c r="AB2210" t="s">
        <v>259</v>
      </c>
    </row>
    <row r="2211" spans="27:28">
      <c r="AA2211">
        <v>6680354</v>
      </c>
      <c r="AB2211" t="s">
        <v>259</v>
      </c>
    </row>
    <row r="2212" spans="27:28">
      <c r="AA2212">
        <v>6680361</v>
      </c>
      <c r="AB2212" t="s">
        <v>259</v>
      </c>
    </row>
    <row r="2213" spans="27:28">
      <c r="AA2213">
        <v>6680362</v>
      </c>
      <c r="AB2213" t="s">
        <v>259</v>
      </c>
    </row>
    <row r="2214" spans="27:28">
      <c r="AA2214">
        <v>6680363</v>
      </c>
      <c r="AB2214" t="s">
        <v>259</v>
      </c>
    </row>
    <row r="2215" spans="27:28">
      <c r="AA2215">
        <v>6680364</v>
      </c>
      <c r="AB2215" t="s">
        <v>259</v>
      </c>
    </row>
    <row r="2216" spans="27:28">
      <c r="AA2216">
        <v>6680371</v>
      </c>
      <c r="AB2216" t="s">
        <v>259</v>
      </c>
    </row>
    <row r="2217" spans="27:28">
      <c r="AA2217">
        <v>6680372</v>
      </c>
      <c r="AB2217" t="s">
        <v>259</v>
      </c>
    </row>
    <row r="2218" spans="27:28">
      <c r="AA2218">
        <v>6680373</v>
      </c>
      <c r="AB2218" t="s">
        <v>259</v>
      </c>
    </row>
    <row r="2219" spans="27:28">
      <c r="AA2219">
        <v>6680374</v>
      </c>
      <c r="AB2219" t="s">
        <v>259</v>
      </c>
    </row>
    <row r="2220" spans="27:28">
      <c r="AA2220">
        <v>6680375</v>
      </c>
      <c r="AB2220" t="s">
        <v>259</v>
      </c>
    </row>
    <row r="2221" spans="27:28">
      <c r="AA2221">
        <v>6680376</v>
      </c>
      <c r="AB2221" t="s">
        <v>259</v>
      </c>
    </row>
    <row r="2222" spans="27:28">
      <c r="AA2222">
        <v>6680801</v>
      </c>
      <c r="AB2222" t="s">
        <v>259</v>
      </c>
    </row>
    <row r="2223" spans="27:28">
      <c r="AA2223">
        <v>6680802</v>
      </c>
      <c r="AB2223" t="s">
        <v>259</v>
      </c>
    </row>
    <row r="2224" spans="27:28">
      <c r="AA2224">
        <v>6680803</v>
      </c>
      <c r="AB2224" t="s">
        <v>259</v>
      </c>
    </row>
    <row r="2225" spans="27:28">
      <c r="AA2225">
        <v>6680804</v>
      </c>
      <c r="AB2225" t="s">
        <v>259</v>
      </c>
    </row>
    <row r="2226" spans="27:28">
      <c r="AA2226">
        <v>6680805</v>
      </c>
      <c r="AB2226" t="s">
        <v>259</v>
      </c>
    </row>
    <row r="2227" spans="27:28">
      <c r="AA2227">
        <v>6680806</v>
      </c>
      <c r="AB2227" t="s">
        <v>259</v>
      </c>
    </row>
    <row r="2228" spans="27:28">
      <c r="AA2228">
        <v>6680807</v>
      </c>
      <c r="AB2228" t="s">
        <v>259</v>
      </c>
    </row>
    <row r="2229" spans="27:28">
      <c r="AA2229">
        <v>6680811</v>
      </c>
      <c r="AB2229" t="s">
        <v>259</v>
      </c>
    </row>
    <row r="2230" spans="27:28">
      <c r="AA2230">
        <v>6680812</v>
      </c>
      <c r="AB2230" t="s">
        <v>259</v>
      </c>
    </row>
    <row r="2231" spans="27:28">
      <c r="AA2231">
        <v>6680813</v>
      </c>
      <c r="AB2231" t="s">
        <v>259</v>
      </c>
    </row>
    <row r="2232" spans="27:28">
      <c r="AA2232">
        <v>6680814</v>
      </c>
      <c r="AB2232" t="s">
        <v>259</v>
      </c>
    </row>
    <row r="2233" spans="27:28">
      <c r="AA2233">
        <v>6680815</v>
      </c>
      <c r="AB2233" t="s">
        <v>259</v>
      </c>
    </row>
    <row r="2234" spans="27:28">
      <c r="AA2234">
        <v>6680816</v>
      </c>
      <c r="AB2234" t="s">
        <v>259</v>
      </c>
    </row>
    <row r="2235" spans="27:28">
      <c r="AA2235">
        <v>6680817</v>
      </c>
      <c r="AB2235" t="s">
        <v>259</v>
      </c>
    </row>
    <row r="2236" spans="27:28">
      <c r="AA2236">
        <v>6680821</v>
      </c>
      <c r="AB2236" t="s">
        <v>259</v>
      </c>
    </row>
    <row r="2237" spans="27:28">
      <c r="AA2237">
        <v>6680822</v>
      </c>
      <c r="AB2237" t="s">
        <v>259</v>
      </c>
    </row>
    <row r="2238" spans="27:28">
      <c r="AA2238">
        <v>6680823</v>
      </c>
      <c r="AB2238" t="s">
        <v>259</v>
      </c>
    </row>
    <row r="2239" spans="27:28">
      <c r="AA2239">
        <v>6680824</v>
      </c>
      <c r="AB2239" t="s">
        <v>259</v>
      </c>
    </row>
    <row r="2240" spans="27:28">
      <c r="AA2240">
        <v>6680831</v>
      </c>
      <c r="AB2240" t="s">
        <v>259</v>
      </c>
    </row>
    <row r="2241" spans="27:28">
      <c r="AA2241">
        <v>6680832</v>
      </c>
      <c r="AB2241" t="s">
        <v>259</v>
      </c>
    </row>
    <row r="2242" spans="27:28">
      <c r="AA2242">
        <v>6680833</v>
      </c>
      <c r="AB2242" t="s">
        <v>259</v>
      </c>
    </row>
    <row r="2243" spans="27:28">
      <c r="AA2243">
        <v>6680834</v>
      </c>
      <c r="AB2243" t="s">
        <v>259</v>
      </c>
    </row>
    <row r="2244" spans="27:28">
      <c r="AA2244">
        <v>6680841</v>
      </c>
      <c r="AB2244" t="s">
        <v>259</v>
      </c>
    </row>
    <row r="2245" spans="27:28">
      <c r="AA2245">
        <v>6680842</v>
      </c>
      <c r="AB2245" t="s">
        <v>259</v>
      </c>
    </row>
    <row r="2246" spans="27:28">
      <c r="AA2246">
        <v>6680843</v>
      </c>
      <c r="AB2246" t="s">
        <v>259</v>
      </c>
    </row>
    <row r="2247" spans="27:28">
      <c r="AA2247">
        <v>6680844</v>
      </c>
      <c r="AB2247" t="s">
        <v>259</v>
      </c>
    </row>
    <row r="2248" spans="27:28">
      <c r="AA2248">
        <v>6680851</v>
      </c>
      <c r="AB2248" t="s">
        <v>259</v>
      </c>
    </row>
    <row r="2249" spans="27:28">
      <c r="AA2249">
        <v>6680852</v>
      </c>
      <c r="AB2249" t="s">
        <v>259</v>
      </c>
    </row>
    <row r="2250" spans="27:28">
      <c r="AA2250">
        <v>6680853</v>
      </c>
      <c r="AB2250" t="s">
        <v>259</v>
      </c>
    </row>
    <row r="2251" spans="27:28">
      <c r="AA2251">
        <v>6680854</v>
      </c>
      <c r="AB2251" t="s">
        <v>259</v>
      </c>
    </row>
    <row r="2252" spans="27:28">
      <c r="AA2252">
        <v>6680855</v>
      </c>
      <c r="AB2252" t="s">
        <v>259</v>
      </c>
    </row>
    <row r="2253" spans="27:28">
      <c r="AA2253">
        <v>6680861</v>
      </c>
      <c r="AB2253" t="s">
        <v>259</v>
      </c>
    </row>
    <row r="2254" spans="27:28">
      <c r="AA2254">
        <v>6680862</v>
      </c>
      <c r="AB2254" t="s">
        <v>259</v>
      </c>
    </row>
    <row r="2255" spans="27:28">
      <c r="AA2255">
        <v>6680863</v>
      </c>
      <c r="AB2255" t="s">
        <v>259</v>
      </c>
    </row>
    <row r="2256" spans="27:28">
      <c r="AA2256">
        <v>6680864</v>
      </c>
      <c r="AB2256" t="s">
        <v>259</v>
      </c>
    </row>
    <row r="2257" spans="27:28">
      <c r="AA2257">
        <v>6680865</v>
      </c>
      <c r="AB2257" t="s">
        <v>259</v>
      </c>
    </row>
    <row r="2258" spans="27:28">
      <c r="AA2258">
        <v>6680866</v>
      </c>
      <c r="AB2258" t="s">
        <v>259</v>
      </c>
    </row>
    <row r="2259" spans="27:28">
      <c r="AA2259">
        <v>6680871</v>
      </c>
      <c r="AB2259" t="s">
        <v>259</v>
      </c>
    </row>
    <row r="2260" spans="27:28">
      <c r="AA2260">
        <v>6680872</v>
      </c>
      <c r="AB2260" t="s">
        <v>259</v>
      </c>
    </row>
    <row r="2261" spans="27:28">
      <c r="AA2261">
        <v>6680873</v>
      </c>
      <c r="AB2261" t="s">
        <v>259</v>
      </c>
    </row>
    <row r="2262" spans="27:28">
      <c r="AA2262">
        <v>6680874</v>
      </c>
      <c r="AB2262" t="s">
        <v>259</v>
      </c>
    </row>
    <row r="2263" spans="27:28">
      <c r="AA2263">
        <v>6680875</v>
      </c>
      <c r="AB2263" t="s">
        <v>259</v>
      </c>
    </row>
    <row r="2264" spans="27:28">
      <c r="AA2264">
        <v>6691101</v>
      </c>
      <c r="AB2264" t="s">
        <v>254</v>
      </c>
    </row>
    <row r="2265" spans="27:28">
      <c r="AA2265">
        <v>6691102</v>
      </c>
      <c r="AB2265" t="s">
        <v>254</v>
      </c>
    </row>
    <row r="2266" spans="27:28">
      <c r="AA2266">
        <v>6691103</v>
      </c>
      <c r="AB2266" t="s">
        <v>254</v>
      </c>
    </row>
    <row r="2267" spans="27:28">
      <c r="AA2267">
        <v>6691104</v>
      </c>
      <c r="AB2267" t="s">
        <v>254</v>
      </c>
    </row>
    <row r="2268" spans="27:28">
      <c r="AA2268">
        <v>6691111</v>
      </c>
      <c r="AB2268" t="s">
        <v>254</v>
      </c>
    </row>
    <row r="2269" spans="27:28">
      <c r="AA2269">
        <v>6691112</v>
      </c>
      <c r="AB2269" t="s">
        <v>254</v>
      </c>
    </row>
    <row r="2270" spans="27:28">
      <c r="AA2270">
        <v>6691121</v>
      </c>
      <c r="AB2270" t="s">
        <v>254</v>
      </c>
    </row>
    <row r="2271" spans="27:28">
      <c r="AA2271">
        <v>6691122</v>
      </c>
      <c r="AB2271" t="s">
        <v>254</v>
      </c>
    </row>
    <row r="2272" spans="27:28">
      <c r="AA2272">
        <v>6691131</v>
      </c>
      <c r="AB2272" t="s">
        <v>254</v>
      </c>
    </row>
    <row r="2273" spans="27:28">
      <c r="AA2273">
        <v>6691132</v>
      </c>
      <c r="AB2273" t="s">
        <v>254</v>
      </c>
    </row>
    <row r="2274" spans="27:28">
      <c r="AA2274">
        <v>6691133</v>
      </c>
      <c r="AB2274" t="s">
        <v>254</v>
      </c>
    </row>
    <row r="2275" spans="27:28">
      <c r="AA2275">
        <v>6691134</v>
      </c>
      <c r="AB2275" t="s">
        <v>254</v>
      </c>
    </row>
    <row r="2276" spans="27:28">
      <c r="AA2276">
        <v>6691135</v>
      </c>
      <c r="AB2276" t="s">
        <v>254</v>
      </c>
    </row>
    <row r="2277" spans="27:28">
      <c r="AA2277">
        <v>6691136</v>
      </c>
      <c r="AB2277" t="s">
        <v>254</v>
      </c>
    </row>
    <row r="2278" spans="27:28">
      <c r="AA2278">
        <v>6691141</v>
      </c>
      <c r="AB2278" t="s">
        <v>254</v>
      </c>
    </row>
    <row r="2279" spans="27:28">
      <c r="AA2279">
        <v>6691142</v>
      </c>
      <c r="AB2279" t="s">
        <v>254</v>
      </c>
    </row>
    <row r="2280" spans="27:28">
      <c r="AA2280">
        <v>6691143</v>
      </c>
      <c r="AB2280" t="s">
        <v>254</v>
      </c>
    </row>
    <row r="2281" spans="27:28">
      <c r="AA2281">
        <v>6691144</v>
      </c>
      <c r="AB2281" t="s">
        <v>254</v>
      </c>
    </row>
    <row r="2282" spans="27:28">
      <c r="AA2282">
        <v>6691145</v>
      </c>
      <c r="AB2282" t="s">
        <v>254</v>
      </c>
    </row>
    <row r="2283" spans="27:28">
      <c r="AA2283">
        <v>6691146</v>
      </c>
      <c r="AB2283" t="s">
        <v>254</v>
      </c>
    </row>
    <row r="2284" spans="27:28">
      <c r="AA2284">
        <v>6691147</v>
      </c>
      <c r="AB2284" t="s">
        <v>254</v>
      </c>
    </row>
    <row r="2285" spans="27:28">
      <c r="AA2285">
        <v>6691148</v>
      </c>
      <c r="AB2285" t="s">
        <v>254</v>
      </c>
    </row>
    <row r="2286" spans="27:28">
      <c r="AA2286">
        <v>6691149</v>
      </c>
      <c r="AB2286" t="s">
        <v>254</v>
      </c>
    </row>
    <row r="2287" spans="27:28">
      <c r="AA2287">
        <v>6691161</v>
      </c>
      <c r="AB2287" t="s">
        <v>248</v>
      </c>
    </row>
    <row r="2288" spans="27:28">
      <c r="AA2288">
        <v>6691162</v>
      </c>
      <c r="AB2288" t="s">
        <v>254</v>
      </c>
    </row>
    <row r="2289" spans="27:28">
      <c r="AA2289">
        <v>6691201</v>
      </c>
      <c r="AB2289" t="s">
        <v>263</v>
      </c>
    </row>
    <row r="2290" spans="27:28">
      <c r="AA2290">
        <v>6691202</v>
      </c>
      <c r="AB2290" t="s">
        <v>263</v>
      </c>
    </row>
    <row r="2291" spans="27:28">
      <c r="AA2291">
        <v>6691203</v>
      </c>
      <c r="AB2291" t="s">
        <v>263</v>
      </c>
    </row>
    <row r="2292" spans="27:28">
      <c r="AA2292">
        <v>6691204</v>
      </c>
      <c r="AB2292" t="s">
        <v>263</v>
      </c>
    </row>
    <row r="2293" spans="27:28">
      <c r="AA2293">
        <v>6691205</v>
      </c>
      <c r="AB2293" t="s">
        <v>263</v>
      </c>
    </row>
    <row r="2294" spans="27:28">
      <c r="AA2294">
        <v>6691211</v>
      </c>
      <c r="AB2294" t="s">
        <v>263</v>
      </c>
    </row>
    <row r="2295" spans="27:28">
      <c r="AA2295">
        <v>6691221</v>
      </c>
      <c r="AB2295" t="s">
        <v>263</v>
      </c>
    </row>
    <row r="2296" spans="27:28">
      <c r="AA2296">
        <v>6691222</v>
      </c>
      <c r="AB2296" t="s">
        <v>263</v>
      </c>
    </row>
    <row r="2297" spans="27:28">
      <c r="AA2297">
        <v>6691231</v>
      </c>
      <c r="AB2297" t="s">
        <v>263</v>
      </c>
    </row>
    <row r="2298" spans="27:28">
      <c r="AA2298">
        <v>6691241</v>
      </c>
      <c r="AB2298" t="s">
        <v>263</v>
      </c>
    </row>
    <row r="2299" spans="27:28">
      <c r="AA2299">
        <v>6691241</v>
      </c>
      <c r="AB2299" t="s">
        <v>263</v>
      </c>
    </row>
    <row r="2300" spans="27:28">
      <c r="AA2300">
        <v>6691251</v>
      </c>
      <c r="AB2300" t="s">
        <v>254</v>
      </c>
    </row>
    <row r="2301" spans="27:28">
      <c r="AA2301">
        <v>6691251</v>
      </c>
      <c r="AB2301" t="s">
        <v>254</v>
      </c>
    </row>
    <row r="2302" spans="27:28">
      <c r="AA2302">
        <v>6691300</v>
      </c>
      <c r="AB2302" t="s">
        <v>268</v>
      </c>
    </row>
    <row r="2303" spans="27:28">
      <c r="AA2303">
        <v>6691301</v>
      </c>
      <c r="AB2303" t="s">
        <v>268</v>
      </c>
    </row>
    <row r="2304" spans="27:28">
      <c r="AA2304">
        <v>6691302</v>
      </c>
      <c r="AB2304" t="s">
        <v>268</v>
      </c>
    </row>
    <row r="2305" spans="27:28">
      <c r="AA2305">
        <v>6691303</v>
      </c>
      <c r="AB2305" t="s">
        <v>268</v>
      </c>
    </row>
    <row r="2306" spans="27:28">
      <c r="AA2306">
        <v>6691304</v>
      </c>
      <c r="AB2306" t="s">
        <v>268</v>
      </c>
    </row>
    <row r="2307" spans="27:28">
      <c r="AA2307">
        <v>6691311</v>
      </c>
      <c r="AB2307" t="s">
        <v>268</v>
      </c>
    </row>
    <row r="2308" spans="27:28">
      <c r="AA2308">
        <v>6691312</v>
      </c>
      <c r="AB2308" t="s">
        <v>268</v>
      </c>
    </row>
    <row r="2309" spans="27:28">
      <c r="AA2309">
        <v>6691313</v>
      </c>
      <c r="AB2309" t="s">
        <v>268</v>
      </c>
    </row>
    <row r="2310" spans="27:28">
      <c r="AA2310">
        <v>6691314</v>
      </c>
      <c r="AB2310" t="s">
        <v>268</v>
      </c>
    </row>
    <row r="2311" spans="27:28">
      <c r="AA2311">
        <v>6691315</v>
      </c>
      <c r="AB2311" t="s">
        <v>268</v>
      </c>
    </row>
    <row r="2312" spans="27:28">
      <c r="AA2312">
        <v>6691316</v>
      </c>
      <c r="AB2312" t="s">
        <v>268</v>
      </c>
    </row>
    <row r="2313" spans="27:28">
      <c r="AA2313">
        <v>6691317</v>
      </c>
      <c r="AB2313" t="s">
        <v>268</v>
      </c>
    </row>
    <row r="2314" spans="27:28">
      <c r="AA2314">
        <v>6691321</v>
      </c>
      <c r="AB2314" t="s">
        <v>268</v>
      </c>
    </row>
    <row r="2315" spans="27:28">
      <c r="AA2315">
        <v>6691322</v>
      </c>
      <c r="AB2315" t="s">
        <v>268</v>
      </c>
    </row>
    <row r="2316" spans="27:28">
      <c r="AA2316">
        <v>6691323</v>
      </c>
      <c r="AB2316" t="s">
        <v>268</v>
      </c>
    </row>
    <row r="2317" spans="27:28">
      <c r="AA2317">
        <v>6691324</v>
      </c>
      <c r="AB2317" t="s">
        <v>268</v>
      </c>
    </row>
    <row r="2318" spans="27:28">
      <c r="AA2318">
        <v>6691325</v>
      </c>
      <c r="AB2318" t="s">
        <v>268</v>
      </c>
    </row>
    <row r="2319" spans="27:28">
      <c r="AA2319">
        <v>6691331</v>
      </c>
      <c r="AB2319" t="s">
        <v>268</v>
      </c>
    </row>
    <row r="2320" spans="27:28">
      <c r="AA2320">
        <v>6691332</v>
      </c>
      <c r="AB2320" t="s">
        <v>268</v>
      </c>
    </row>
    <row r="2321" spans="27:28">
      <c r="AA2321">
        <v>6691333</v>
      </c>
      <c r="AB2321" t="s">
        <v>268</v>
      </c>
    </row>
    <row r="2322" spans="27:28">
      <c r="AA2322">
        <v>6691334</v>
      </c>
      <c r="AB2322" t="s">
        <v>268</v>
      </c>
    </row>
    <row r="2323" spans="27:28">
      <c r="AA2323">
        <v>6691335</v>
      </c>
      <c r="AB2323" t="s">
        <v>268</v>
      </c>
    </row>
    <row r="2324" spans="27:28">
      <c r="AA2324">
        <v>6691336</v>
      </c>
      <c r="AB2324" t="s">
        <v>268</v>
      </c>
    </row>
    <row r="2325" spans="27:28">
      <c r="AA2325">
        <v>6691337</v>
      </c>
      <c r="AB2325" t="s">
        <v>268</v>
      </c>
    </row>
    <row r="2326" spans="27:28">
      <c r="AA2326">
        <v>6691338</v>
      </c>
      <c r="AB2326" t="s">
        <v>268</v>
      </c>
    </row>
    <row r="2327" spans="27:28">
      <c r="AA2327">
        <v>6691339</v>
      </c>
      <c r="AB2327" t="s">
        <v>268</v>
      </c>
    </row>
    <row r="2328" spans="27:28">
      <c r="AA2328">
        <v>6691341</v>
      </c>
      <c r="AB2328" t="s">
        <v>268</v>
      </c>
    </row>
    <row r="2329" spans="27:28">
      <c r="AA2329">
        <v>6691342</v>
      </c>
      <c r="AB2329" t="s">
        <v>268</v>
      </c>
    </row>
    <row r="2330" spans="27:28">
      <c r="AA2330">
        <v>6691343</v>
      </c>
      <c r="AB2330" t="s">
        <v>268</v>
      </c>
    </row>
    <row r="2331" spans="27:28">
      <c r="AA2331">
        <v>6691344</v>
      </c>
      <c r="AB2331" t="s">
        <v>268</v>
      </c>
    </row>
    <row r="2332" spans="27:28">
      <c r="AA2332">
        <v>6691345</v>
      </c>
      <c r="AB2332" t="s">
        <v>268</v>
      </c>
    </row>
    <row r="2333" spans="27:28">
      <c r="AA2333">
        <v>6691346</v>
      </c>
      <c r="AB2333" t="s">
        <v>268</v>
      </c>
    </row>
    <row r="2334" spans="27:28">
      <c r="AA2334">
        <v>6691347</v>
      </c>
      <c r="AB2334" t="s">
        <v>268</v>
      </c>
    </row>
    <row r="2335" spans="27:28">
      <c r="AA2335">
        <v>6691348</v>
      </c>
      <c r="AB2335" t="s">
        <v>268</v>
      </c>
    </row>
    <row r="2336" spans="27:28">
      <c r="AA2336">
        <v>6691349</v>
      </c>
      <c r="AB2336" t="s">
        <v>268</v>
      </c>
    </row>
    <row r="2337" spans="27:28">
      <c r="AA2337">
        <v>6691351</v>
      </c>
      <c r="AB2337" t="s">
        <v>268</v>
      </c>
    </row>
    <row r="2338" spans="27:28">
      <c r="AA2338">
        <v>6691352</v>
      </c>
      <c r="AB2338" t="s">
        <v>268</v>
      </c>
    </row>
    <row r="2339" spans="27:28">
      <c r="AA2339">
        <v>6691353</v>
      </c>
      <c r="AB2339" t="s">
        <v>268</v>
      </c>
    </row>
    <row r="2340" spans="27:28">
      <c r="AA2340">
        <v>6691354</v>
      </c>
      <c r="AB2340" t="s">
        <v>268</v>
      </c>
    </row>
    <row r="2341" spans="27:28">
      <c r="AA2341">
        <v>6691355</v>
      </c>
      <c r="AB2341" t="s">
        <v>268</v>
      </c>
    </row>
    <row r="2342" spans="27:28">
      <c r="AA2342">
        <v>6691356</v>
      </c>
      <c r="AB2342" t="s">
        <v>268</v>
      </c>
    </row>
    <row r="2343" spans="27:28">
      <c r="AA2343">
        <v>6691357</v>
      </c>
      <c r="AB2343" t="s">
        <v>268</v>
      </c>
    </row>
    <row r="2344" spans="27:28">
      <c r="AA2344">
        <v>6691358</v>
      </c>
      <c r="AB2344" t="s">
        <v>268</v>
      </c>
    </row>
    <row r="2345" spans="27:28">
      <c r="AA2345">
        <v>6691401</v>
      </c>
      <c r="AB2345" t="s">
        <v>268</v>
      </c>
    </row>
    <row r="2346" spans="27:28">
      <c r="AA2346">
        <v>6691402</v>
      </c>
      <c r="AB2346" t="s">
        <v>268</v>
      </c>
    </row>
    <row r="2347" spans="27:28">
      <c r="AA2347">
        <v>6691403</v>
      </c>
      <c r="AB2347" t="s">
        <v>268</v>
      </c>
    </row>
    <row r="2348" spans="27:28">
      <c r="AA2348">
        <v>6691404</v>
      </c>
      <c r="AB2348" t="s">
        <v>268</v>
      </c>
    </row>
    <row r="2349" spans="27:28">
      <c r="AA2349">
        <v>6691405</v>
      </c>
      <c r="AB2349" t="s">
        <v>268</v>
      </c>
    </row>
    <row r="2350" spans="27:28">
      <c r="AA2350">
        <v>6691406</v>
      </c>
      <c r="AB2350" t="s">
        <v>268</v>
      </c>
    </row>
    <row r="2351" spans="27:28">
      <c r="AA2351">
        <v>6691407</v>
      </c>
      <c r="AB2351" t="s">
        <v>268</v>
      </c>
    </row>
    <row r="2352" spans="27:28">
      <c r="AA2352">
        <v>6691411</v>
      </c>
      <c r="AB2352" t="s">
        <v>268</v>
      </c>
    </row>
    <row r="2353" spans="27:28">
      <c r="AA2353">
        <v>6691412</v>
      </c>
      <c r="AB2353" t="s">
        <v>268</v>
      </c>
    </row>
    <row r="2354" spans="27:28">
      <c r="AA2354">
        <v>6691413</v>
      </c>
      <c r="AB2354" t="s">
        <v>268</v>
      </c>
    </row>
    <row r="2355" spans="27:28">
      <c r="AA2355">
        <v>6691414</v>
      </c>
      <c r="AB2355" t="s">
        <v>268</v>
      </c>
    </row>
    <row r="2356" spans="27:28">
      <c r="AA2356">
        <v>6691415</v>
      </c>
      <c r="AB2356" t="s">
        <v>268</v>
      </c>
    </row>
    <row r="2357" spans="27:28">
      <c r="AA2357">
        <v>6691416</v>
      </c>
      <c r="AB2357" t="s">
        <v>268</v>
      </c>
    </row>
    <row r="2358" spans="27:28">
      <c r="AA2358">
        <v>6691417</v>
      </c>
      <c r="AB2358" t="s">
        <v>268</v>
      </c>
    </row>
    <row r="2359" spans="27:28">
      <c r="AA2359">
        <v>6691501</v>
      </c>
      <c r="AB2359" t="s">
        <v>268</v>
      </c>
    </row>
    <row r="2360" spans="27:28">
      <c r="AA2360">
        <v>6691502</v>
      </c>
      <c r="AB2360" t="s">
        <v>268</v>
      </c>
    </row>
    <row r="2361" spans="27:28">
      <c r="AA2361">
        <v>6691503</v>
      </c>
      <c r="AB2361" t="s">
        <v>268</v>
      </c>
    </row>
    <row r="2362" spans="27:28">
      <c r="AA2362">
        <v>6691504</v>
      </c>
      <c r="AB2362" t="s">
        <v>268</v>
      </c>
    </row>
    <row r="2363" spans="27:28">
      <c r="AA2363">
        <v>6691505</v>
      </c>
      <c r="AB2363" t="s">
        <v>268</v>
      </c>
    </row>
    <row r="2364" spans="27:28">
      <c r="AA2364">
        <v>6691506</v>
      </c>
      <c r="AB2364" t="s">
        <v>268</v>
      </c>
    </row>
    <row r="2365" spans="27:28">
      <c r="AA2365">
        <v>6691507</v>
      </c>
      <c r="AB2365" t="s">
        <v>268</v>
      </c>
    </row>
    <row r="2366" spans="27:28">
      <c r="AA2366">
        <v>6691511</v>
      </c>
      <c r="AB2366" t="s">
        <v>268</v>
      </c>
    </row>
    <row r="2367" spans="27:28">
      <c r="AA2367">
        <v>6691512</v>
      </c>
      <c r="AB2367" t="s">
        <v>268</v>
      </c>
    </row>
    <row r="2368" spans="27:28">
      <c r="AA2368">
        <v>6691513</v>
      </c>
      <c r="AB2368" t="s">
        <v>268</v>
      </c>
    </row>
    <row r="2369" spans="27:28">
      <c r="AA2369">
        <v>6691514</v>
      </c>
      <c r="AB2369" t="s">
        <v>268</v>
      </c>
    </row>
    <row r="2370" spans="27:28">
      <c r="AA2370">
        <v>6691515</v>
      </c>
      <c r="AB2370" t="s">
        <v>268</v>
      </c>
    </row>
    <row r="2371" spans="27:28">
      <c r="AA2371">
        <v>6691516</v>
      </c>
      <c r="AB2371" t="s">
        <v>268</v>
      </c>
    </row>
    <row r="2372" spans="27:28">
      <c r="AA2372">
        <v>6691517</v>
      </c>
      <c r="AB2372" t="s">
        <v>268</v>
      </c>
    </row>
    <row r="2373" spans="27:28">
      <c r="AA2373">
        <v>6691521</v>
      </c>
      <c r="AB2373" t="s">
        <v>268</v>
      </c>
    </row>
    <row r="2374" spans="27:28">
      <c r="AA2374">
        <v>6691522</v>
      </c>
      <c r="AB2374" t="s">
        <v>268</v>
      </c>
    </row>
    <row r="2375" spans="27:28">
      <c r="AA2375">
        <v>6691523</v>
      </c>
      <c r="AB2375" t="s">
        <v>268</v>
      </c>
    </row>
    <row r="2376" spans="27:28">
      <c r="AA2376">
        <v>6691524</v>
      </c>
      <c r="AB2376" t="s">
        <v>268</v>
      </c>
    </row>
    <row r="2377" spans="27:28">
      <c r="AA2377">
        <v>6691525</v>
      </c>
      <c r="AB2377" t="s">
        <v>268</v>
      </c>
    </row>
    <row r="2378" spans="27:28">
      <c r="AA2378">
        <v>6691526</v>
      </c>
      <c r="AB2378" t="s">
        <v>268</v>
      </c>
    </row>
    <row r="2379" spans="27:28">
      <c r="AA2379">
        <v>6691527</v>
      </c>
      <c r="AB2379" t="s">
        <v>268</v>
      </c>
    </row>
    <row r="2380" spans="27:28">
      <c r="AA2380">
        <v>6691528</v>
      </c>
      <c r="AB2380" t="s">
        <v>268</v>
      </c>
    </row>
    <row r="2381" spans="27:28">
      <c r="AA2381">
        <v>6691529</v>
      </c>
      <c r="AB2381" t="s">
        <v>268</v>
      </c>
    </row>
    <row r="2382" spans="27:28">
      <c r="AA2382">
        <v>6691531</v>
      </c>
      <c r="AB2382" t="s">
        <v>268</v>
      </c>
    </row>
    <row r="2383" spans="27:28">
      <c r="AA2383">
        <v>6691532</v>
      </c>
      <c r="AB2383" t="s">
        <v>268</v>
      </c>
    </row>
    <row r="2384" spans="27:28">
      <c r="AA2384">
        <v>6691533</v>
      </c>
      <c r="AB2384" t="s">
        <v>268</v>
      </c>
    </row>
    <row r="2385" spans="27:28">
      <c r="AA2385">
        <v>6691534</v>
      </c>
      <c r="AB2385" t="s">
        <v>268</v>
      </c>
    </row>
    <row r="2386" spans="27:28">
      <c r="AA2386">
        <v>6691535</v>
      </c>
      <c r="AB2386" t="s">
        <v>268</v>
      </c>
    </row>
    <row r="2387" spans="27:28">
      <c r="AA2387">
        <v>6691536</v>
      </c>
      <c r="AB2387" t="s">
        <v>268</v>
      </c>
    </row>
    <row r="2388" spans="27:28">
      <c r="AA2388">
        <v>6691537</v>
      </c>
      <c r="AB2388" t="s">
        <v>268</v>
      </c>
    </row>
    <row r="2389" spans="27:28">
      <c r="AA2389">
        <v>6691541</v>
      </c>
      <c r="AB2389" t="s">
        <v>268</v>
      </c>
    </row>
    <row r="2390" spans="27:28">
      <c r="AA2390">
        <v>6691542</v>
      </c>
      <c r="AB2390" t="s">
        <v>268</v>
      </c>
    </row>
    <row r="2391" spans="27:28">
      <c r="AA2391">
        <v>6691543</v>
      </c>
      <c r="AB2391" t="s">
        <v>268</v>
      </c>
    </row>
    <row r="2392" spans="27:28">
      <c r="AA2392">
        <v>6691544</v>
      </c>
      <c r="AB2392" t="s">
        <v>268</v>
      </c>
    </row>
    <row r="2393" spans="27:28">
      <c r="AA2393">
        <v>6691545</v>
      </c>
      <c r="AB2393" t="s">
        <v>268</v>
      </c>
    </row>
    <row r="2394" spans="27:28">
      <c r="AA2394">
        <v>6691546</v>
      </c>
      <c r="AB2394" t="s">
        <v>268</v>
      </c>
    </row>
    <row r="2395" spans="27:28">
      <c r="AA2395">
        <v>6691547</v>
      </c>
      <c r="AB2395" t="s">
        <v>268</v>
      </c>
    </row>
    <row r="2396" spans="27:28">
      <c r="AA2396">
        <v>6691548</v>
      </c>
      <c r="AB2396" t="s">
        <v>268</v>
      </c>
    </row>
    <row r="2397" spans="27:28">
      <c r="AA2397">
        <v>6692101</v>
      </c>
      <c r="AB2397" t="s">
        <v>270</v>
      </c>
    </row>
    <row r="2398" spans="27:28">
      <c r="AA2398">
        <v>6692102</v>
      </c>
      <c r="AB2398" t="s">
        <v>270</v>
      </c>
    </row>
    <row r="2399" spans="27:28">
      <c r="AA2399">
        <v>6692103</v>
      </c>
      <c r="AB2399" t="s">
        <v>270</v>
      </c>
    </row>
    <row r="2400" spans="27:28">
      <c r="AA2400">
        <v>6692104</v>
      </c>
      <c r="AB2400" t="s">
        <v>270</v>
      </c>
    </row>
    <row r="2401" spans="27:28">
      <c r="AA2401">
        <v>6692105</v>
      </c>
      <c r="AB2401" t="s">
        <v>270</v>
      </c>
    </row>
    <row r="2402" spans="27:28">
      <c r="AA2402">
        <v>6692106</v>
      </c>
      <c r="AB2402" t="s">
        <v>270</v>
      </c>
    </row>
    <row r="2403" spans="27:28">
      <c r="AA2403">
        <v>6692111</v>
      </c>
      <c r="AB2403" t="s">
        <v>270</v>
      </c>
    </row>
    <row r="2404" spans="27:28">
      <c r="AA2404">
        <v>6692112</v>
      </c>
      <c r="AB2404" t="s">
        <v>270</v>
      </c>
    </row>
    <row r="2405" spans="27:28">
      <c r="AA2405">
        <v>6692113</v>
      </c>
      <c r="AB2405" t="s">
        <v>270</v>
      </c>
    </row>
    <row r="2406" spans="27:28">
      <c r="AA2406">
        <v>6692114</v>
      </c>
      <c r="AB2406" t="s">
        <v>270</v>
      </c>
    </row>
    <row r="2407" spans="27:28">
      <c r="AA2407">
        <v>6692121</v>
      </c>
      <c r="AB2407" t="s">
        <v>270</v>
      </c>
    </row>
    <row r="2408" spans="27:28">
      <c r="AA2408">
        <v>6692122</v>
      </c>
      <c r="AB2408" t="s">
        <v>270</v>
      </c>
    </row>
    <row r="2409" spans="27:28">
      <c r="AA2409">
        <v>6692123</v>
      </c>
      <c r="AB2409" t="s">
        <v>270</v>
      </c>
    </row>
    <row r="2410" spans="27:28">
      <c r="AA2410">
        <v>6692124</v>
      </c>
      <c r="AB2410" t="s">
        <v>270</v>
      </c>
    </row>
    <row r="2411" spans="27:28">
      <c r="AA2411">
        <v>6692125</v>
      </c>
      <c r="AB2411" t="s">
        <v>270</v>
      </c>
    </row>
    <row r="2412" spans="27:28">
      <c r="AA2412">
        <v>6692131</v>
      </c>
      <c r="AB2412" t="s">
        <v>270</v>
      </c>
    </row>
    <row r="2413" spans="27:28">
      <c r="AA2413">
        <v>6692132</v>
      </c>
      <c r="AB2413" t="s">
        <v>270</v>
      </c>
    </row>
    <row r="2414" spans="27:28">
      <c r="AA2414">
        <v>6692133</v>
      </c>
      <c r="AB2414" t="s">
        <v>270</v>
      </c>
    </row>
    <row r="2415" spans="27:28">
      <c r="AA2415">
        <v>6692134</v>
      </c>
      <c r="AB2415" t="s">
        <v>270</v>
      </c>
    </row>
    <row r="2416" spans="27:28">
      <c r="AA2416">
        <v>6692135</v>
      </c>
      <c r="AB2416" t="s">
        <v>270</v>
      </c>
    </row>
    <row r="2417" spans="27:28">
      <c r="AA2417">
        <v>6692141</v>
      </c>
      <c r="AB2417" t="s">
        <v>270</v>
      </c>
    </row>
    <row r="2418" spans="27:28">
      <c r="AA2418">
        <v>6692142</v>
      </c>
      <c r="AB2418" t="s">
        <v>270</v>
      </c>
    </row>
    <row r="2419" spans="27:28">
      <c r="AA2419">
        <v>6692143</v>
      </c>
      <c r="AB2419" t="s">
        <v>270</v>
      </c>
    </row>
    <row r="2420" spans="27:28">
      <c r="AA2420">
        <v>6692144</v>
      </c>
      <c r="AB2420" t="s">
        <v>270</v>
      </c>
    </row>
    <row r="2421" spans="27:28">
      <c r="AA2421">
        <v>6692145</v>
      </c>
      <c r="AB2421" t="s">
        <v>270</v>
      </c>
    </row>
    <row r="2422" spans="27:28">
      <c r="AA2422">
        <v>6692151</v>
      </c>
      <c r="AB2422" t="s">
        <v>270</v>
      </c>
    </row>
    <row r="2423" spans="27:28">
      <c r="AA2423">
        <v>6692152</v>
      </c>
      <c r="AB2423" t="s">
        <v>270</v>
      </c>
    </row>
    <row r="2424" spans="27:28">
      <c r="AA2424">
        <v>6692153</v>
      </c>
      <c r="AB2424" t="s">
        <v>270</v>
      </c>
    </row>
    <row r="2425" spans="27:28">
      <c r="AA2425">
        <v>6692154</v>
      </c>
      <c r="AB2425" t="s">
        <v>270</v>
      </c>
    </row>
    <row r="2426" spans="27:28">
      <c r="AA2426">
        <v>6692155</v>
      </c>
      <c r="AB2426" t="s">
        <v>270</v>
      </c>
    </row>
    <row r="2427" spans="27:28">
      <c r="AA2427">
        <v>6692156</v>
      </c>
      <c r="AB2427" t="s">
        <v>270</v>
      </c>
    </row>
    <row r="2428" spans="27:28">
      <c r="AA2428">
        <v>6692161</v>
      </c>
      <c r="AB2428" t="s">
        <v>270</v>
      </c>
    </row>
    <row r="2429" spans="27:28">
      <c r="AA2429">
        <v>6692162</v>
      </c>
      <c r="AB2429" t="s">
        <v>270</v>
      </c>
    </row>
    <row r="2430" spans="27:28">
      <c r="AA2430">
        <v>6692163</v>
      </c>
      <c r="AB2430" t="s">
        <v>270</v>
      </c>
    </row>
    <row r="2431" spans="27:28">
      <c r="AA2431">
        <v>6692201</v>
      </c>
      <c r="AB2431" t="s">
        <v>270</v>
      </c>
    </row>
    <row r="2432" spans="27:28">
      <c r="AA2432">
        <v>6692202</v>
      </c>
      <c r="AB2432" t="s">
        <v>270</v>
      </c>
    </row>
    <row r="2433" spans="27:28">
      <c r="AA2433">
        <v>6692203</v>
      </c>
      <c r="AB2433" t="s">
        <v>270</v>
      </c>
    </row>
    <row r="2434" spans="27:28">
      <c r="AA2434">
        <v>6692204</v>
      </c>
      <c r="AB2434" t="s">
        <v>270</v>
      </c>
    </row>
    <row r="2435" spans="27:28">
      <c r="AA2435">
        <v>6692205</v>
      </c>
      <c r="AB2435" t="s">
        <v>270</v>
      </c>
    </row>
    <row r="2436" spans="27:28">
      <c r="AA2436">
        <v>6692206</v>
      </c>
      <c r="AB2436" t="s">
        <v>270</v>
      </c>
    </row>
    <row r="2437" spans="27:28">
      <c r="AA2437">
        <v>6692211</v>
      </c>
      <c r="AB2437" t="s">
        <v>270</v>
      </c>
    </row>
    <row r="2438" spans="27:28">
      <c r="AA2438">
        <v>6692212</v>
      </c>
      <c r="AB2438" t="s">
        <v>270</v>
      </c>
    </row>
    <row r="2439" spans="27:28">
      <c r="AA2439">
        <v>6692213</v>
      </c>
      <c r="AB2439" t="s">
        <v>270</v>
      </c>
    </row>
    <row r="2440" spans="27:28">
      <c r="AA2440">
        <v>6692214</v>
      </c>
      <c r="AB2440" t="s">
        <v>270</v>
      </c>
    </row>
    <row r="2441" spans="27:28">
      <c r="AA2441">
        <v>6692221</v>
      </c>
      <c r="AB2441" t="s">
        <v>270</v>
      </c>
    </row>
    <row r="2442" spans="27:28">
      <c r="AA2442">
        <v>6692222</v>
      </c>
      <c r="AB2442" t="s">
        <v>270</v>
      </c>
    </row>
    <row r="2443" spans="27:28">
      <c r="AA2443">
        <v>6692223</v>
      </c>
      <c r="AB2443" t="s">
        <v>270</v>
      </c>
    </row>
    <row r="2444" spans="27:28">
      <c r="AA2444">
        <v>6692224</v>
      </c>
      <c r="AB2444" t="s">
        <v>270</v>
      </c>
    </row>
    <row r="2445" spans="27:28">
      <c r="AA2445">
        <v>6692231</v>
      </c>
      <c r="AB2445" t="s">
        <v>270</v>
      </c>
    </row>
    <row r="2446" spans="27:28">
      <c r="AA2446">
        <v>6692300</v>
      </c>
      <c r="AB2446" t="s">
        <v>270</v>
      </c>
    </row>
    <row r="2447" spans="27:28">
      <c r="AA2447">
        <v>6692301</v>
      </c>
      <c r="AB2447" t="s">
        <v>270</v>
      </c>
    </row>
    <row r="2448" spans="27:28">
      <c r="AA2448">
        <v>6692302</v>
      </c>
      <c r="AB2448" t="s">
        <v>270</v>
      </c>
    </row>
    <row r="2449" spans="27:28">
      <c r="AA2449">
        <v>6692303</v>
      </c>
      <c r="AB2449" t="s">
        <v>270</v>
      </c>
    </row>
    <row r="2450" spans="27:28">
      <c r="AA2450">
        <v>6692304</v>
      </c>
      <c r="AB2450" t="s">
        <v>270</v>
      </c>
    </row>
    <row r="2451" spans="27:28">
      <c r="AA2451">
        <v>6692305</v>
      </c>
      <c r="AB2451" t="s">
        <v>270</v>
      </c>
    </row>
    <row r="2452" spans="27:28">
      <c r="AA2452">
        <v>6692306</v>
      </c>
      <c r="AB2452" t="s">
        <v>270</v>
      </c>
    </row>
    <row r="2453" spans="27:28">
      <c r="AA2453">
        <v>6692307</v>
      </c>
      <c r="AB2453" t="s">
        <v>270</v>
      </c>
    </row>
    <row r="2454" spans="27:28">
      <c r="AA2454">
        <v>6692308</v>
      </c>
      <c r="AB2454" t="s">
        <v>270</v>
      </c>
    </row>
    <row r="2455" spans="27:28">
      <c r="AA2455">
        <v>6692309</v>
      </c>
      <c r="AB2455" t="s">
        <v>270</v>
      </c>
    </row>
    <row r="2456" spans="27:28">
      <c r="AA2456">
        <v>6692311</v>
      </c>
      <c r="AB2456" t="s">
        <v>270</v>
      </c>
    </row>
    <row r="2457" spans="27:28">
      <c r="AA2457">
        <v>6692312</v>
      </c>
      <c r="AB2457" t="s">
        <v>270</v>
      </c>
    </row>
    <row r="2458" spans="27:28">
      <c r="AA2458">
        <v>6692313</v>
      </c>
      <c r="AB2458" t="s">
        <v>270</v>
      </c>
    </row>
    <row r="2459" spans="27:28">
      <c r="AA2459">
        <v>6692314</v>
      </c>
      <c r="AB2459" t="s">
        <v>270</v>
      </c>
    </row>
    <row r="2460" spans="27:28">
      <c r="AA2460">
        <v>6692315</v>
      </c>
      <c r="AB2460" t="s">
        <v>270</v>
      </c>
    </row>
    <row r="2461" spans="27:28">
      <c r="AA2461">
        <v>6692316</v>
      </c>
      <c r="AB2461" t="s">
        <v>270</v>
      </c>
    </row>
    <row r="2462" spans="27:28">
      <c r="AA2462">
        <v>6692317</v>
      </c>
      <c r="AB2462" t="s">
        <v>270</v>
      </c>
    </row>
    <row r="2463" spans="27:28">
      <c r="AA2463">
        <v>6692318</v>
      </c>
      <c r="AB2463" t="s">
        <v>270</v>
      </c>
    </row>
    <row r="2464" spans="27:28">
      <c r="AA2464">
        <v>6692321</v>
      </c>
      <c r="AB2464" t="s">
        <v>270</v>
      </c>
    </row>
    <row r="2465" spans="27:28">
      <c r="AA2465">
        <v>6692322</v>
      </c>
      <c r="AB2465" t="s">
        <v>270</v>
      </c>
    </row>
    <row r="2466" spans="27:28">
      <c r="AA2466">
        <v>6692323</v>
      </c>
      <c r="AB2466" t="s">
        <v>270</v>
      </c>
    </row>
    <row r="2467" spans="27:28">
      <c r="AA2467">
        <v>6692324</v>
      </c>
      <c r="AB2467" t="s">
        <v>270</v>
      </c>
    </row>
    <row r="2468" spans="27:28">
      <c r="AA2468">
        <v>6692325</v>
      </c>
      <c r="AB2468" t="s">
        <v>270</v>
      </c>
    </row>
    <row r="2469" spans="27:28">
      <c r="AA2469">
        <v>6692326</v>
      </c>
      <c r="AB2469" t="s">
        <v>270</v>
      </c>
    </row>
    <row r="2470" spans="27:28">
      <c r="AA2470">
        <v>6692331</v>
      </c>
      <c r="AB2470" t="s">
        <v>270</v>
      </c>
    </row>
    <row r="2471" spans="27:28">
      <c r="AA2471">
        <v>6692332</v>
      </c>
      <c r="AB2471" t="s">
        <v>270</v>
      </c>
    </row>
    <row r="2472" spans="27:28">
      <c r="AA2472">
        <v>6692333</v>
      </c>
      <c r="AB2472" t="s">
        <v>270</v>
      </c>
    </row>
    <row r="2473" spans="27:28">
      <c r="AA2473">
        <v>6692334</v>
      </c>
      <c r="AB2473" t="s">
        <v>270</v>
      </c>
    </row>
    <row r="2474" spans="27:28">
      <c r="AA2474">
        <v>6692335</v>
      </c>
      <c r="AB2474" t="s">
        <v>270</v>
      </c>
    </row>
    <row r="2475" spans="27:28">
      <c r="AA2475">
        <v>6692336</v>
      </c>
      <c r="AB2475" t="s">
        <v>270</v>
      </c>
    </row>
    <row r="2476" spans="27:28">
      <c r="AA2476">
        <v>6692337</v>
      </c>
      <c r="AB2476" t="s">
        <v>270</v>
      </c>
    </row>
    <row r="2477" spans="27:28">
      <c r="AA2477">
        <v>6692341</v>
      </c>
      <c r="AB2477" t="s">
        <v>270</v>
      </c>
    </row>
    <row r="2478" spans="27:28">
      <c r="AA2478">
        <v>6692342</v>
      </c>
      <c r="AB2478" t="s">
        <v>270</v>
      </c>
    </row>
    <row r="2479" spans="27:28">
      <c r="AA2479">
        <v>6692343</v>
      </c>
      <c r="AB2479" t="s">
        <v>270</v>
      </c>
    </row>
    <row r="2480" spans="27:28">
      <c r="AA2480">
        <v>6692344</v>
      </c>
      <c r="AB2480" t="s">
        <v>270</v>
      </c>
    </row>
    <row r="2481" spans="27:28">
      <c r="AA2481">
        <v>6692345</v>
      </c>
      <c r="AB2481" t="s">
        <v>270</v>
      </c>
    </row>
    <row r="2482" spans="27:28">
      <c r="AA2482">
        <v>6692346</v>
      </c>
      <c r="AB2482" t="s">
        <v>270</v>
      </c>
    </row>
    <row r="2483" spans="27:28">
      <c r="AA2483">
        <v>6692351</v>
      </c>
      <c r="AB2483" t="s">
        <v>270</v>
      </c>
    </row>
    <row r="2484" spans="27:28">
      <c r="AA2484">
        <v>6692352</v>
      </c>
      <c r="AB2484" t="s">
        <v>270</v>
      </c>
    </row>
    <row r="2485" spans="27:28">
      <c r="AA2485">
        <v>6692353</v>
      </c>
      <c r="AB2485" t="s">
        <v>270</v>
      </c>
    </row>
    <row r="2486" spans="27:28">
      <c r="AA2486">
        <v>6692354</v>
      </c>
      <c r="AB2486" t="s">
        <v>270</v>
      </c>
    </row>
    <row r="2487" spans="27:28">
      <c r="AA2487">
        <v>6692355</v>
      </c>
      <c r="AB2487" t="s">
        <v>270</v>
      </c>
    </row>
    <row r="2488" spans="27:28">
      <c r="AA2488">
        <v>6692356</v>
      </c>
      <c r="AB2488" t="s">
        <v>270</v>
      </c>
    </row>
    <row r="2489" spans="27:28">
      <c r="AA2489">
        <v>6692357</v>
      </c>
      <c r="AB2489" t="s">
        <v>270</v>
      </c>
    </row>
    <row r="2490" spans="27:28">
      <c r="AA2490">
        <v>6692361</v>
      </c>
      <c r="AB2490" t="s">
        <v>270</v>
      </c>
    </row>
    <row r="2491" spans="27:28">
      <c r="AA2491">
        <v>6692362</v>
      </c>
      <c r="AB2491" t="s">
        <v>270</v>
      </c>
    </row>
    <row r="2492" spans="27:28">
      <c r="AA2492">
        <v>6692363</v>
      </c>
      <c r="AB2492" t="s">
        <v>270</v>
      </c>
    </row>
    <row r="2493" spans="27:28">
      <c r="AA2493">
        <v>6692364</v>
      </c>
      <c r="AB2493" t="s">
        <v>270</v>
      </c>
    </row>
    <row r="2494" spans="27:28">
      <c r="AA2494">
        <v>6692365</v>
      </c>
      <c r="AB2494" t="s">
        <v>270</v>
      </c>
    </row>
    <row r="2495" spans="27:28">
      <c r="AA2495">
        <v>6692366</v>
      </c>
      <c r="AB2495" t="s">
        <v>270</v>
      </c>
    </row>
    <row r="2496" spans="27:28">
      <c r="AA2496">
        <v>6692367</v>
      </c>
      <c r="AB2496" t="s">
        <v>270</v>
      </c>
    </row>
    <row r="2497" spans="27:28">
      <c r="AA2497">
        <v>6692368</v>
      </c>
      <c r="AB2497" t="s">
        <v>270</v>
      </c>
    </row>
    <row r="2498" spans="27:28">
      <c r="AA2498">
        <v>6692369</v>
      </c>
      <c r="AB2498" t="s">
        <v>270</v>
      </c>
    </row>
    <row r="2499" spans="27:28">
      <c r="AA2499">
        <v>6692401</v>
      </c>
      <c r="AB2499" t="s">
        <v>270</v>
      </c>
    </row>
    <row r="2500" spans="27:28">
      <c r="AA2500">
        <v>6692402</v>
      </c>
      <c r="AB2500" t="s">
        <v>270</v>
      </c>
    </row>
    <row r="2501" spans="27:28">
      <c r="AA2501">
        <v>6692403</v>
      </c>
      <c r="AB2501" t="s">
        <v>270</v>
      </c>
    </row>
    <row r="2502" spans="27:28">
      <c r="AA2502">
        <v>6692404</v>
      </c>
      <c r="AB2502" t="s">
        <v>270</v>
      </c>
    </row>
    <row r="2503" spans="27:28">
      <c r="AA2503">
        <v>6692405</v>
      </c>
      <c r="AB2503" t="s">
        <v>270</v>
      </c>
    </row>
    <row r="2504" spans="27:28">
      <c r="AA2504">
        <v>6692406</v>
      </c>
      <c r="AB2504" t="s">
        <v>270</v>
      </c>
    </row>
    <row r="2505" spans="27:28">
      <c r="AA2505">
        <v>6692407</v>
      </c>
      <c r="AB2505" t="s">
        <v>270</v>
      </c>
    </row>
    <row r="2506" spans="27:28">
      <c r="AA2506">
        <v>6692408</v>
      </c>
      <c r="AB2506" t="s">
        <v>270</v>
      </c>
    </row>
    <row r="2507" spans="27:28">
      <c r="AA2507">
        <v>6692411</v>
      </c>
      <c r="AB2507" t="s">
        <v>270</v>
      </c>
    </row>
    <row r="2508" spans="27:28">
      <c r="AA2508">
        <v>6692412</v>
      </c>
      <c r="AB2508" t="s">
        <v>270</v>
      </c>
    </row>
    <row r="2509" spans="27:28">
      <c r="AA2509">
        <v>6692413</v>
      </c>
      <c r="AB2509" t="s">
        <v>270</v>
      </c>
    </row>
    <row r="2510" spans="27:28">
      <c r="AA2510">
        <v>6692414</v>
      </c>
      <c r="AB2510" t="s">
        <v>270</v>
      </c>
    </row>
    <row r="2511" spans="27:28">
      <c r="AA2511">
        <v>6692415</v>
      </c>
      <c r="AB2511" t="s">
        <v>270</v>
      </c>
    </row>
    <row r="2512" spans="27:28">
      <c r="AA2512">
        <v>6692416</v>
      </c>
      <c r="AB2512" t="s">
        <v>270</v>
      </c>
    </row>
    <row r="2513" spans="27:28">
      <c r="AA2513">
        <v>6692417</v>
      </c>
      <c r="AB2513" t="s">
        <v>270</v>
      </c>
    </row>
    <row r="2514" spans="27:28">
      <c r="AA2514">
        <v>6692418</v>
      </c>
      <c r="AB2514" t="s">
        <v>270</v>
      </c>
    </row>
    <row r="2515" spans="27:28">
      <c r="AA2515">
        <v>6692421</v>
      </c>
      <c r="AB2515" t="s">
        <v>270</v>
      </c>
    </row>
    <row r="2516" spans="27:28">
      <c r="AA2516">
        <v>6692422</v>
      </c>
      <c r="AB2516" t="s">
        <v>270</v>
      </c>
    </row>
    <row r="2517" spans="27:28">
      <c r="AA2517">
        <v>6692423</v>
      </c>
      <c r="AB2517" t="s">
        <v>270</v>
      </c>
    </row>
    <row r="2518" spans="27:28">
      <c r="AA2518">
        <v>6692424</v>
      </c>
      <c r="AB2518" t="s">
        <v>270</v>
      </c>
    </row>
    <row r="2519" spans="27:28">
      <c r="AA2519">
        <v>6692425</v>
      </c>
      <c r="AB2519" t="s">
        <v>270</v>
      </c>
    </row>
    <row r="2520" spans="27:28">
      <c r="AA2520">
        <v>6692431</v>
      </c>
      <c r="AB2520" t="s">
        <v>270</v>
      </c>
    </row>
    <row r="2521" spans="27:28">
      <c r="AA2521">
        <v>6692432</v>
      </c>
      <c r="AB2521" t="s">
        <v>270</v>
      </c>
    </row>
    <row r="2522" spans="27:28">
      <c r="AA2522">
        <v>6692433</v>
      </c>
      <c r="AB2522" t="s">
        <v>270</v>
      </c>
    </row>
    <row r="2523" spans="27:28">
      <c r="AA2523">
        <v>6692434</v>
      </c>
      <c r="AB2523" t="s">
        <v>270</v>
      </c>
    </row>
    <row r="2524" spans="27:28">
      <c r="AA2524">
        <v>6692435</v>
      </c>
      <c r="AB2524" t="s">
        <v>270</v>
      </c>
    </row>
    <row r="2525" spans="27:28">
      <c r="AA2525">
        <v>6692436</v>
      </c>
      <c r="AB2525" t="s">
        <v>270</v>
      </c>
    </row>
    <row r="2526" spans="27:28">
      <c r="AA2526">
        <v>6692437</v>
      </c>
      <c r="AB2526" t="s">
        <v>270</v>
      </c>
    </row>
    <row r="2527" spans="27:28">
      <c r="AA2527">
        <v>6692438</v>
      </c>
      <c r="AB2527" t="s">
        <v>270</v>
      </c>
    </row>
    <row r="2528" spans="27:28">
      <c r="AA2528">
        <v>6692439</v>
      </c>
      <c r="AB2528" t="s">
        <v>270</v>
      </c>
    </row>
    <row r="2529" spans="27:28">
      <c r="AA2529">
        <v>6692441</v>
      </c>
      <c r="AB2529" t="s">
        <v>270</v>
      </c>
    </row>
    <row r="2530" spans="27:28">
      <c r="AA2530">
        <v>6692442</v>
      </c>
      <c r="AB2530" t="s">
        <v>270</v>
      </c>
    </row>
    <row r="2531" spans="27:28">
      <c r="AA2531">
        <v>6692443</v>
      </c>
      <c r="AB2531" t="s">
        <v>270</v>
      </c>
    </row>
    <row r="2532" spans="27:28">
      <c r="AA2532">
        <v>6692444</v>
      </c>
      <c r="AB2532" t="s">
        <v>270</v>
      </c>
    </row>
    <row r="2533" spans="27:28">
      <c r="AA2533">
        <v>6692445</v>
      </c>
      <c r="AB2533" t="s">
        <v>270</v>
      </c>
    </row>
    <row r="2534" spans="27:28">
      <c r="AA2534">
        <v>6692446</v>
      </c>
      <c r="AB2534" t="s">
        <v>270</v>
      </c>
    </row>
    <row r="2535" spans="27:28">
      <c r="AA2535">
        <v>6692447</v>
      </c>
      <c r="AB2535" t="s">
        <v>270</v>
      </c>
    </row>
    <row r="2536" spans="27:28">
      <c r="AA2536">
        <v>6692451</v>
      </c>
      <c r="AB2536" t="s">
        <v>270</v>
      </c>
    </row>
    <row r="2537" spans="27:28">
      <c r="AA2537">
        <v>6692452</v>
      </c>
      <c r="AB2537" t="s">
        <v>270</v>
      </c>
    </row>
    <row r="2538" spans="27:28">
      <c r="AA2538">
        <v>6692453</v>
      </c>
      <c r="AB2538" t="s">
        <v>270</v>
      </c>
    </row>
    <row r="2539" spans="27:28">
      <c r="AA2539">
        <v>6692454</v>
      </c>
      <c r="AB2539" t="s">
        <v>270</v>
      </c>
    </row>
    <row r="2540" spans="27:28">
      <c r="AA2540">
        <v>6692455</v>
      </c>
      <c r="AB2540" t="s">
        <v>270</v>
      </c>
    </row>
    <row r="2541" spans="27:28">
      <c r="AA2541">
        <v>6692461</v>
      </c>
      <c r="AB2541" t="s">
        <v>270</v>
      </c>
    </row>
    <row r="2542" spans="27:28">
      <c r="AA2542">
        <v>6692462</v>
      </c>
      <c r="AB2542" t="s">
        <v>270</v>
      </c>
    </row>
    <row r="2543" spans="27:28">
      <c r="AA2543">
        <v>6692463</v>
      </c>
      <c r="AB2543" t="s">
        <v>270</v>
      </c>
    </row>
    <row r="2544" spans="27:28">
      <c r="AA2544">
        <v>6692464</v>
      </c>
      <c r="AB2544" t="s">
        <v>270</v>
      </c>
    </row>
    <row r="2545" spans="27:28">
      <c r="AA2545">
        <v>6692465</v>
      </c>
      <c r="AB2545" t="s">
        <v>270</v>
      </c>
    </row>
    <row r="2546" spans="27:28">
      <c r="AA2546">
        <v>6692501</v>
      </c>
      <c r="AB2546" t="s">
        <v>270</v>
      </c>
    </row>
    <row r="2547" spans="27:28">
      <c r="AA2547">
        <v>6692502</v>
      </c>
      <c r="AB2547" t="s">
        <v>270</v>
      </c>
    </row>
    <row r="2548" spans="27:28">
      <c r="AA2548">
        <v>6692503</v>
      </c>
      <c r="AB2548" t="s">
        <v>270</v>
      </c>
    </row>
    <row r="2549" spans="27:28">
      <c r="AA2549">
        <v>6692504</v>
      </c>
      <c r="AB2549" t="s">
        <v>270</v>
      </c>
    </row>
    <row r="2550" spans="27:28">
      <c r="AA2550">
        <v>6692505</v>
      </c>
      <c r="AB2550" t="s">
        <v>270</v>
      </c>
    </row>
    <row r="2551" spans="27:28">
      <c r="AA2551">
        <v>6692511</v>
      </c>
      <c r="AB2551" t="s">
        <v>270</v>
      </c>
    </row>
    <row r="2552" spans="27:28">
      <c r="AA2552">
        <v>6692512</v>
      </c>
      <c r="AB2552" t="s">
        <v>270</v>
      </c>
    </row>
    <row r="2553" spans="27:28">
      <c r="AA2553">
        <v>6692513</v>
      </c>
      <c r="AB2553" t="s">
        <v>270</v>
      </c>
    </row>
    <row r="2554" spans="27:28">
      <c r="AA2554">
        <v>6692521</v>
      </c>
      <c r="AB2554" t="s">
        <v>270</v>
      </c>
    </row>
    <row r="2555" spans="27:28">
      <c r="AA2555">
        <v>6692522</v>
      </c>
      <c r="AB2555" t="s">
        <v>270</v>
      </c>
    </row>
    <row r="2556" spans="27:28">
      <c r="AA2556">
        <v>6692523</v>
      </c>
      <c r="AB2556" t="s">
        <v>270</v>
      </c>
    </row>
    <row r="2557" spans="27:28">
      <c r="AA2557">
        <v>6692524</v>
      </c>
      <c r="AB2557" t="s">
        <v>270</v>
      </c>
    </row>
    <row r="2558" spans="27:28">
      <c r="AA2558">
        <v>6692525</v>
      </c>
      <c r="AB2558" t="s">
        <v>270</v>
      </c>
    </row>
    <row r="2559" spans="27:28">
      <c r="AA2559">
        <v>6692526</v>
      </c>
      <c r="AB2559" t="s">
        <v>270</v>
      </c>
    </row>
    <row r="2560" spans="27:28">
      <c r="AA2560">
        <v>6692527</v>
      </c>
      <c r="AB2560" t="s">
        <v>270</v>
      </c>
    </row>
    <row r="2561" spans="27:28">
      <c r="AA2561">
        <v>6692531</v>
      </c>
      <c r="AB2561" t="s">
        <v>270</v>
      </c>
    </row>
    <row r="2562" spans="27:28">
      <c r="AA2562">
        <v>6692532</v>
      </c>
      <c r="AB2562" t="s">
        <v>270</v>
      </c>
    </row>
    <row r="2563" spans="27:28">
      <c r="AA2563">
        <v>6692533</v>
      </c>
      <c r="AB2563" t="s">
        <v>270</v>
      </c>
    </row>
    <row r="2564" spans="27:28">
      <c r="AA2564">
        <v>6692534</v>
      </c>
      <c r="AB2564" t="s">
        <v>270</v>
      </c>
    </row>
    <row r="2565" spans="27:28">
      <c r="AA2565">
        <v>6692535</v>
      </c>
      <c r="AB2565" t="s">
        <v>270</v>
      </c>
    </row>
    <row r="2566" spans="27:28">
      <c r="AA2566">
        <v>6692541</v>
      </c>
      <c r="AB2566" t="s">
        <v>270</v>
      </c>
    </row>
    <row r="2567" spans="27:28">
      <c r="AA2567">
        <v>6692542</v>
      </c>
      <c r="AB2567" t="s">
        <v>270</v>
      </c>
    </row>
    <row r="2568" spans="27:28">
      <c r="AA2568">
        <v>6692543</v>
      </c>
      <c r="AB2568" t="s">
        <v>270</v>
      </c>
    </row>
    <row r="2569" spans="27:28">
      <c r="AA2569">
        <v>6692544</v>
      </c>
      <c r="AB2569" t="s">
        <v>270</v>
      </c>
    </row>
    <row r="2570" spans="27:28">
      <c r="AA2570">
        <v>6692545</v>
      </c>
      <c r="AB2570" t="s">
        <v>270</v>
      </c>
    </row>
    <row r="2571" spans="27:28">
      <c r="AA2571">
        <v>6692551</v>
      </c>
      <c r="AB2571" t="s">
        <v>270</v>
      </c>
    </row>
    <row r="2572" spans="27:28">
      <c r="AA2572">
        <v>6692552</v>
      </c>
      <c r="AB2572" t="s">
        <v>270</v>
      </c>
    </row>
    <row r="2573" spans="27:28">
      <c r="AA2573">
        <v>6692553</v>
      </c>
      <c r="AB2573" t="s">
        <v>270</v>
      </c>
    </row>
    <row r="2574" spans="27:28">
      <c r="AA2574">
        <v>6692554</v>
      </c>
      <c r="AB2574" t="s">
        <v>270</v>
      </c>
    </row>
    <row r="2575" spans="27:28">
      <c r="AA2575">
        <v>6692601</v>
      </c>
      <c r="AB2575" t="s">
        <v>270</v>
      </c>
    </row>
    <row r="2576" spans="27:28">
      <c r="AA2576">
        <v>6692602</v>
      </c>
      <c r="AB2576" t="s">
        <v>270</v>
      </c>
    </row>
    <row r="2577" spans="27:28">
      <c r="AA2577">
        <v>6692603</v>
      </c>
      <c r="AB2577" t="s">
        <v>270</v>
      </c>
    </row>
    <row r="2578" spans="27:28">
      <c r="AA2578">
        <v>6692604</v>
      </c>
      <c r="AB2578" t="s">
        <v>270</v>
      </c>
    </row>
    <row r="2579" spans="27:28">
      <c r="AA2579">
        <v>6692605</v>
      </c>
      <c r="AB2579" t="s">
        <v>270</v>
      </c>
    </row>
    <row r="2580" spans="27:28">
      <c r="AA2580">
        <v>6692611</v>
      </c>
      <c r="AB2580" t="s">
        <v>270</v>
      </c>
    </row>
    <row r="2581" spans="27:28">
      <c r="AA2581">
        <v>6692612</v>
      </c>
      <c r="AB2581" t="s">
        <v>270</v>
      </c>
    </row>
    <row r="2582" spans="27:28">
      <c r="AA2582">
        <v>6692613</v>
      </c>
      <c r="AB2582" t="s">
        <v>270</v>
      </c>
    </row>
    <row r="2583" spans="27:28">
      <c r="AA2583">
        <v>6692614</v>
      </c>
      <c r="AB2583" t="s">
        <v>270</v>
      </c>
    </row>
    <row r="2584" spans="27:28">
      <c r="AA2584">
        <v>6692615</v>
      </c>
      <c r="AB2584" t="s">
        <v>270</v>
      </c>
    </row>
    <row r="2585" spans="27:28">
      <c r="AA2585">
        <v>6692616</v>
      </c>
      <c r="AB2585" t="s">
        <v>270</v>
      </c>
    </row>
    <row r="2586" spans="27:28">
      <c r="AA2586">
        <v>6692701</v>
      </c>
      <c r="AB2586" t="s">
        <v>270</v>
      </c>
    </row>
    <row r="2587" spans="27:28">
      <c r="AA2587">
        <v>6692702</v>
      </c>
      <c r="AB2587" t="s">
        <v>270</v>
      </c>
    </row>
    <row r="2588" spans="27:28">
      <c r="AA2588">
        <v>6692703</v>
      </c>
      <c r="AB2588" t="s">
        <v>270</v>
      </c>
    </row>
    <row r="2589" spans="27:28">
      <c r="AA2589">
        <v>6692704</v>
      </c>
      <c r="AB2589" t="s">
        <v>270</v>
      </c>
    </row>
    <row r="2590" spans="27:28">
      <c r="AA2590">
        <v>6692711</v>
      </c>
      <c r="AB2590" t="s">
        <v>270</v>
      </c>
    </row>
    <row r="2591" spans="27:28">
      <c r="AA2591">
        <v>6692712</v>
      </c>
      <c r="AB2591" t="s">
        <v>270</v>
      </c>
    </row>
    <row r="2592" spans="27:28">
      <c r="AA2592">
        <v>6692713</v>
      </c>
      <c r="AB2592" t="s">
        <v>270</v>
      </c>
    </row>
    <row r="2593" spans="27:28">
      <c r="AA2593">
        <v>6692714</v>
      </c>
      <c r="AB2593" t="s">
        <v>270</v>
      </c>
    </row>
    <row r="2594" spans="27:28">
      <c r="AA2594">
        <v>6692715</v>
      </c>
      <c r="AB2594" t="s">
        <v>270</v>
      </c>
    </row>
    <row r="2595" spans="27:28">
      <c r="AA2595">
        <v>6692716</v>
      </c>
      <c r="AB2595" t="s">
        <v>270</v>
      </c>
    </row>
    <row r="2596" spans="27:28">
      <c r="AA2596">
        <v>6692717</v>
      </c>
      <c r="AB2596" t="s">
        <v>270</v>
      </c>
    </row>
    <row r="2597" spans="27:28">
      <c r="AA2597">
        <v>6692718</v>
      </c>
      <c r="AB2597" t="s">
        <v>270</v>
      </c>
    </row>
    <row r="2598" spans="27:28">
      <c r="AA2598">
        <v>6692721</v>
      </c>
      <c r="AB2598" t="s">
        <v>270</v>
      </c>
    </row>
    <row r="2599" spans="27:28">
      <c r="AA2599">
        <v>6692722</v>
      </c>
      <c r="AB2599" t="s">
        <v>270</v>
      </c>
    </row>
    <row r="2600" spans="27:28">
      <c r="AA2600">
        <v>6692723</v>
      </c>
      <c r="AB2600" t="s">
        <v>270</v>
      </c>
    </row>
    <row r="2601" spans="27:28">
      <c r="AA2601">
        <v>6692724</v>
      </c>
      <c r="AB2601" t="s">
        <v>270</v>
      </c>
    </row>
    <row r="2602" spans="27:28">
      <c r="AA2602">
        <v>6692725</v>
      </c>
      <c r="AB2602" t="s">
        <v>270</v>
      </c>
    </row>
    <row r="2603" spans="27:28">
      <c r="AA2603">
        <v>6692726</v>
      </c>
      <c r="AB2603" t="s">
        <v>270</v>
      </c>
    </row>
    <row r="2604" spans="27:28">
      <c r="AA2604">
        <v>6692727</v>
      </c>
      <c r="AB2604" t="s">
        <v>270</v>
      </c>
    </row>
    <row r="2605" spans="27:28">
      <c r="AA2605">
        <v>6692728</v>
      </c>
      <c r="AB2605" t="s">
        <v>270</v>
      </c>
    </row>
    <row r="2606" spans="27:28">
      <c r="AA2606">
        <v>6692731</v>
      </c>
      <c r="AB2606" t="s">
        <v>270</v>
      </c>
    </row>
    <row r="2607" spans="27:28">
      <c r="AA2607">
        <v>6692732</v>
      </c>
      <c r="AB2607" t="s">
        <v>270</v>
      </c>
    </row>
    <row r="2608" spans="27:28">
      <c r="AA2608">
        <v>6692733</v>
      </c>
      <c r="AB2608" t="s">
        <v>270</v>
      </c>
    </row>
    <row r="2609" spans="27:28">
      <c r="AA2609">
        <v>6692734</v>
      </c>
      <c r="AB2609" t="s">
        <v>270</v>
      </c>
    </row>
    <row r="2610" spans="27:28">
      <c r="AA2610">
        <v>6692735</v>
      </c>
      <c r="AB2610" t="s">
        <v>270</v>
      </c>
    </row>
    <row r="2611" spans="27:28">
      <c r="AA2611">
        <v>6692736</v>
      </c>
      <c r="AB2611" t="s">
        <v>270</v>
      </c>
    </row>
    <row r="2612" spans="27:28">
      <c r="AA2612">
        <v>6692737</v>
      </c>
      <c r="AB2612" t="s">
        <v>270</v>
      </c>
    </row>
    <row r="2613" spans="27:28">
      <c r="AA2613">
        <v>6692801</v>
      </c>
      <c r="AB2613" t="s">
        <v>270</v>
      </c>
    </row>
    <row r="2614" spans="27:28">
      <c r="AA2614">
        <v>6692802</v>
      </c>
      <c r="AB2614" t="s">
        <v>270</v>
      </c>
    </row>
    <row r="2615" spans="27:28">
      <c r="AA2615">
        <v>6692803</v>
      </c>
      <c r="AB2615" t="s">
        <v>270</v>
      </c>
    </row>
    <row r="2616" spans="27:28">
      <c r="AA2616">
        <v>6692804</v>
      </c>
      <c r="AB2616" t="s">
        <v>270</v>
      </c>
    </row>
    <row r="2617" spans="27:28">
      <c r="AA2617">
        <v>6692805</v>
      </c>
      <c r="AB2617" t="s">
        <v>270</v>
      </c>
    </row>
    <row r="2618" spans="27:28">
      <c r="AA2618">
        <v>6692811</v>
      </c>
      <c r="AB2618" t="s">
        <v>270</v>
      </c>
    </row>
    <row r="2619" spans="27:28">
      <c r="AA2619">
        <v>6692812</v>
      </c>
      <c r="AB2619" t="s">
        <v>270</v>
      </c>
    </row>
    <row r="2620" spans="27:28">
      <c r="AA2620">
        <v>6692813</v>
      </c>
      <c r="AB2620" t="s">
        <v>270</v>
      </c>
    </row>
    <row r="2621" spans="27:28">
      <c r="AA2621">
        <v>6692814</v>
      </c>
      <c r="AB2621" t="s">
        <v>270</v>
      </c>
    </row>
    <row r="2622" spans="27:28">
      <c r="AA2622">
        <v>6692815</v>
      </c>
      <c r="AB2622" t="s">
        <v>270</v>
      </c>
    </row>
    <row r="2623" spans="27:28">
      <c r="AA2623">
        <v>6692821</v>
      </c>
      <c r="AB2623" t="s">
        <v>270</v>
      </c>
    </row>
    <row r="2624" spans="27:28">
      <c r="AA2624">
        <v>6692822</v>
      </c>
      <c r="AB2624" t="s">
        <v>270</v>
      </c>
    </row>
    <row r="2625" spans="27:28">
      <c r="AA2625">
        <v>6692823</v>
      </c>
      <c r="AB2625" t="s">
        <v>270</v>
      </c>
    </row>
    <row r="2626" spans="27:28">
      <c r="AA2626">
        <v>6692824</v>
      </c>
      <c r="AB2626" t="s">
        <v>270</v>
      </c>
    </row>
    <row r="2627" spans="27:28">
      <c r="AA2627">
        <v>6692825</v>
      </c>
      <c r="AB2627" t="s">
        <v>270</v>
      </c>
    </row>
    <row r="2628" spans="27:28">
      <c r="AA2628">
        <v>6692826</v>
      </c>
      <c r="AB2628" t="s">
        <v>270</v>
      </c>
    </row>
    <row r="2629" spans="27:28">
      <c r="AA2629">
        <v>6692827</v>
      </c>
      <c r="AB2629" t="s">
        <v>270</v>
      </c>
    </row>
    <row r="2630" spans="27:28">
      <c r="AA2630">
        <v>6693101</v>
      </c>
      <c r="AB2630" t="s">
        <v>272</v>
      </c>
    </row>
    <row r="2631" spans="27:28">
      <c r="AA2631">
        <v>6693102</v>
      </c>
      <c r="AB2631" t="s">
        <v>272</v>
      </c>
    </row>
    <row r="2632" spans="27:28">
      <c r="AA2632">
        <v>6693103</v>
      </c>
      <c r="AB2632" t="s">
        <v>272</v>
      </c>
    </row>
    <row r="2633" spans="27:28">
      <c r="AA2633">
        <v>6693104</v>
      </c>
      <c r="AB2633" t="s">
        <v>272</v>
      </c>
    </row>
    <row r="2634" spans="27:28">
      <c r="AA2634">
        <v>6693105</v>
      </c>
      <c r="AB2634" t="s">
        <v>272</v>
      </c>
    </row>
    <row r="2635" spans="27:28">
      <c r="AA2635">
        <v>6693111</v>
      </c>
      <c r="AB2635" t="s">
        <v>272</v>
      </c>
    </row>
    <row r="2636" spans="27:28">
      <c r="AA2636">
        <v>6693112</v>
      </c>
      <c r="AB2636" t="s">
        <v>272</v>
      </c>
    </row>
    <row r="2637" spans="27:28">
      <c r="AA2637">
        <v>6693113</v>
      </c>
      <c r="AB2637" t="s">
        <v>272</v>
      </c>
    </row>
    <row r="2638" spans="27:28">
      <c r="AA2638">
        <v>6693121</v>
      </c>
      <c r="AB2638" t="s">
        <v>272</v>
      </c>
    </row>
    <row r="2639" spans="27:28">
      <c r="AA2639">
        <v>6693122</v>
      </c>
      <c r="AB2639" t="s">
        <v>272</v>
      </c>
    </row>
    <row r="2640" spans="27:28">
      <c r="AA2640">
        <v>6693123</v>
      </c>
      <c r="AB2640" t="s">
        <v>272</v>
      </c>
    </row>
    <row r="2641" spans="27:28">
      <c r="AA2641">
        <v>6693124</v>
      </c>
      <c r="AB2641" t="s">
        <v>272</v>
      </c>
    </row>
    <row r="2642" spans="27:28">
      <c r="AA2642">
        <v>6693125</v>
      </c>
      <c r="AB2642" t="s">
        <v>272</v>
      </c>
    </row>
    <row r="2643" spans="27:28">
      <c r="AA2643">
        <v>6693126</v>
      </c>
      <c r="AB2643" t="s">
        <v>272</v>
      </c>
    </row>
    <row r="2644" spans="27:28">
      <c r="AA2644">
        <v>6693127</v>
      </c>
      <c r="AB2644" t="s">
        <v>272</v>
      </c>
    </row>
    <row r="2645" spans="27:28">
      <c r="AA2645">
        <v>6693128</v>
      </c>
      <c r="AB2645" t="s">
        <v>272</v>
      </c>
    </row>
    <row r="2646" spans="27:28">
      <c r="AA2646">
        <v>6693131</v>
      </c>
      <c r="AB2646" t="s">
        <v>272</v>
      </c>
    </row>
    <row r="2647" spans="27:28">
      <c r="AA2647">
        <v>6693132</v>
      </c>
      <c r="AB2647" t="s">
        <v>272</v>
      </c>
    </row>
    <row r="2648" spans="27:28">
      <c r="AA2648">
        <v>6693141</v>
      </c>
      <c r="AB2648" t="s">
        <v>272</v>
      </c>
    </row>
    <row r="2649" spans="27:28">
      <c r="AA2649">
        <v>6693142</v>
      </c>
      <c r="AB2649" t="s">
        <v>272</v>
      </c>
    </row>
    <row r="2650" spans="27:28">
      <c r="AA2650">
        <v>6693143</v>
      </c>
      <c r="AB2650" t="s">
        <v>272</v>
      </c>
    </row>
    <row r="2651" spans="27:28">
      <c r="AA2651">
        <v>6693144</v>
      </c>
      <c r="AB2651" t="s">
        <v>272</v>
      </c>
    </row>
    <row r="2652" spans="27:28">
      <c r="AA2652">
        <v>6693145</v>
      </c>
      <c r="AB2652" t="s">
        <v>272</v>
      </c>
    </row>
    <row r="2653" spans="27:28">
      <c r="AA2653">
        <v>6693146</v>
      </c>
      <c r="AB2653" t="s">
        <v>272</v>
      </c>
    </row>
    <row r="2654" spans="27:28">
      <c r="AA2654">
        <v>6693147</v>
      </c>
      <c r="AB2654" t="s">
        <v>272</v>
      </c>
    </row>
    <row r="2655" spans="27:28">
      <c r="AA2655">
        <v>6693151</v>
      </c>
      <c r="AB2655" t="s">
        <v>272</v>
      </c>
    </row>
    <row r="2656" spans="27:28">
      <c r="AA2656">
        <v>6693152</v>
      </c>
      <c r="AB2656" t="s">
        <v>272</v>
      </c>
    </row>
    <row r="2657" spans="27:28">
      <c r="AA2657">
        <v>6693153</v>
      </c>
      <c r="AB2657" t="s">
        <v>272</v>
      </c>
    </row>
    <row r="2658" spans="27:28">
      <c r="AA2658">
        <v>6693154</v>
      </c>
      <c r="AB2658" t="s">
        <v>272</v>
      </c>
    </row>
    <row r="2659" spans="27:28">
      <c r="AA2659">
        <v>6693155</v>
      </c>
      <c r="AB2659" t="s">
        <v>272</v>
      </c>
    </row>
    <row r="2660" spans="27:28">
      <c r="AA2660">
        <v>6693156</v>
      </c>
      <c r="AB2660" t="s">
        <v>272</v>
      </c>
    </row>
    <row r="2661" spans="27:28">
      <c r="AA2661">
        <v>6693157</v>
      </c>
      <c r="AB2661" t="s">
        <v>272</v>
      </c>
    </row>
    <row r="2662" spans="27:28">
      <c r="AA2662">
        <v>6693158</v>
      </c>
      <c r="AB2662" t="s">
        <v>272</v>
      </c>
    </row>
    <row r="2663" spans="27:28">
      <c r="AA2663">
        <v>6693159</v>
      </c>
      <c r="AB2663" t="s">
        <v>272</v>
      </c>
    </row>
    <row r="2664" spans="27:28">
      <c r="AA2664">
        <v>6693161</v>
      </c>
      <c r="AB2664" t="s">
        <v>272</v>
      </c>
    </row>
    <row r="2665" spans="27:28">
      <c r="AA2665">
        <v>6693162</v>
      </c>
      <c r="AB2665" t="s">
        <v>272</v>
      </c>
    </row>
    <row r="2666" spans="27:28">
      <c r="AA2666">
        <v>6693163</v>
      </c>
      <c r="AB2666" t="s">
        <v>272</v>
      </c>
    </row>
    <row r="2667" spans="27:28">
      <c r="AA2667">
        <v>6693164</v>
      </c>
      <c r="AB2667" t="s">
        <v>272</v>
      </c>
    </row>
    <row r="2668" spans="27:28">
      <c r="AA2668">
        <v>6693165</v>
      </c>
      <c r="AB2668" t="s">
        <v>272</v>
      </c>
    </row>
    <row r="2669" spans="27:28">
      <c r="AA2669">
        <v>6693166</v>
      </c>
      <c r="AB2669" t="s">
        <v>272</v>
      </c>
    </row>
    <row r="2670" spans="27:28">
      <c r="AA2670">
        <v>6693167</v>
      </c>
      <c r="AB2670" t="s">
        <v>272</v>
      </c>
    </row>
    <row r="2671" spans="27:28">
      <c r="AA2671">
        <v>6693168</v>
      </c>
      <c r="AB2671" t="s">
        <v>272</v>
      </c>
    </row>
    <row r="2672" spans="27:28">
      <c r="AA2672">
        <v>6693300</v>
      </c>
      <c r="AB2672" t="s">
        <v>272</v>
      </c>
    </row>
    <row r="2673" spans="27:28">
      <c r="AA2673">
        <v>6693301</v>
      </c>
      <c r="AB2673" t="s">
        <v>272</v>
      </c>
    </row>
    <row r="2674" spans="27:28">
      <c r="AA2674">
        <v>6693302</v>
      </c>
      <c r="AB2674" t="s">
        <v>272</v>
      </c>
    </row>
    <row r="2675" spans="27:28">
      <c r="AA2675">
        <v>6693303</v>
      </c>
      <c r="AB2675" t="s">
        <v>272</v>
      </c>
    </row>
    <row r="2676" spans="27:28">
      <c r="AA2676">
        <v>6693304</v>
      </c>
      <c r="AB2676" t="s">
        <v>272</v>
      </c>
    </row>
    <row r="2677" spans="27:28">
      <c r="AA2677">
        <v>6693305</v>
      </c>
      <c r="AB2677" t="s">
        <v>272</v>
      </c>
    </row>
    <row r="2678" spans="27:28">
      <c r="AA2678">
        <v>6693306</v>
      </c>
      <c r="AB2678" t="s">
        <v>272</v>
      </c>
    </row>
    <row r="2679" spans="27:28">
      <c r="AA2679">
        <v>6693307</v>
      </c>
      <c r="AB2679" t="s">
        <v>272</v>
      </c>
    </row>
    <row r="2680" spans="27:28">
      <c r="AA2680">
        <v>6693308</v>
      </c>
      <c r="AB2680" t="s">
        <v>272</v>
      </c>
    </row>
    <row r="2681" spans="27:28">
      <c r="AA2681">
        <v>6693309</v>
      </c>
      <c r="AB2681" t="s">
        <v>272</v>
      </c>
    </row>
    <row r="2682" spans="27:28">
      <c r="AA2682">
        <v>6693311</v>
      </c>
      <c r="AB2682" t="s">
        <v>272</v>
      </c>
    </row>
    <row r="2683" spans="27:28">
      <c r="AA2683">
        <v>6693312</v>
      </c>
      <c r="AB2683" t="s">
        <v>272</v>
      </c>
    </row>
    <row r="2684" spans="27:28">
      <c r="AA2684">
        <v>6693313</v>
      </c>
      <c r="AB2684" t="s">
        <v>272</v>
      </c>
    </row>
    <row r="2685" spans="27:28">
      <c r="AA2685">
        <v>6693314</v>
      </c>
      <c r="AB2685" t="s">
        <v>272</v>
      </c>
    </row>
    <row r="2686" spans="27:28">
      <c r="AA2686">
        <v>6693315</v>
      </c>
      <c r="AB2686" t="s">
        <v>272</v>
      </c>
    </row>
    <row r="2687" spans="27:28">
      <c r="AA2687">
        <v>6693316</v>
      </c>
      <c r="AB2687" t="s">
        <v>272</v>
      </c>
    </row>
    <row r="2688" spans="27:28">
      <c r="AA2688">
        <v>6693401</v>
      </c>
      <c r="AB2688" t="s">
        <v>272</v>
      </c>
    </row>
    <row r="2689" spans="27:28">
      <c r="AA2689">
        <v>6693402</v>
      </c>
      <c r="AB2689" t="s">
        <v>272</v>
      </c>
    </row>
    <row r="2690" spans="27:28">
      <c r="AA2690">
        <v>6693403</v>
      </c>
      <c r="AB2690" t="s">
        <v>272</v>
      </c>
    </row>
    <row r="2691" spans="27:28">
      <c r="AA2691">
        <v>6693404</v>
      </c>
      <c r="AB2691" t="s">
        <v>272</v>
      </c>
    </row>
    <row r="2692" spans="27:28">
      <c r="AA2692">
        <v>6693411</v>
      </c>
      <c r="AB2692" t="s">
        <v>272</v>
      </c>
    </row>
    <row r="2693" spans="27:28">
      <c r="AA2693">
        <v>6693412</v>
      </c>
      <c r="AB2693" t="s">
        <v>272</v>
      </c>
    </row>
    <row r="2694" spans="27:28">
      <c r="AA2694">
        <v>6693413</v>
      </c>
      <c r="AB2694" t="s">
        <v>272</v>
      </c>
    </row>
    <row r="2695" spans="27:28">
      <c r="AA2695">
        <v>6693414</v>
      </c>
      <c r="AB2695" t="s">
        <v>272</v>
      </c>
    </row>
    <row r="2696" spans="27:28">
      <c r="AA2696">
        <v>6693415</v>
      </c>
      <c r="AB2696" t="s">
        <v>272</v>
      </c>
    </row>
    <row r="2697" spans="27:28">
      <c r="AA2697">
        <v>6693416</v>
      </c>
      <c r="AB2697" t="s">
        <v>272</v>
      </c>
    </row>
    <row r="2698" spans="27:28">
      <c r="AA2698">
        <v>6693461</v>
      </c>
      <c r="AB2698" t="s">
        <v>272</v>
      </c>
    </row>
    <row r="2699" spans="27:28">
      <c r="AA2699">
        <v>6693462</v>
      </c>
      <c r="AB2699" t="s">
        <v>272</v>
      </c>
    </row>
    <row r="2700" spans="27:28">
      <c r="AA2700">
        <v>6693463</v>
      </c>
      <c r="AB2700" t="s">
        <v>272</v>
      </c>
    </row>
    <row r="2701" spans="27:28">
      <c r="AA2701">
        <v>6693464</v>
      </c>
      <c r="AB2701" t="s">
        <v>272</v>
      </c>
    </row>
    <row r="2702" spans="27:28">
      <c r="AA2702">
        <v>6693465</v>
      </c>
      <c r="AB2702" t="s">
        <v>272</v>
      </c>
    </row>
    <row r="2703" spans="27:28">
      <c r="AA2703">
        <v>6693466</v>
      </c>
      <c r="AB2703" t="s">
        <v>272</v>
      </c>
    </row>
    <row r="2704" spans="27:28">
      <c r="AA2704">
        <v>6693467</v>
      </c>
      <c r="AB2704" t="s">
        <v>272</v>
      </c>
    </row>
    <row r="2705" spans="27:28">
      <c r="AA2705">
        <v>6693571</v>
      </c>
      <c r="AB2705" t="s">
        <v>272</v>
      </c>
    </row>
    <row r="2706" spans="27:28">
      <c r="AA2706">
        <v>6693572</v>
      </c>
      <c r="AB2706" t="s">
        <v>272</v>
      </c>
    </row>
    <row r="2707" spans="27:28">
      <c r="AA2707">
        <v>6693573</v>
      </c>
      <c r="AB2707" t="s">
        <v>272</v>
      </c>
    </row>
    <row r="2708" spans="27:28">
      <c r="AA2708">
        <v>6693574</v>
      </c>
      <c r="AB2708" t="s">
        <v>272</v>
      </c>
    </row>
    <row r="2709" spans="27:28">
      <c r="AA2709">
        <v>6693575</v>
      </c>
      <c r="AB2709" t="s">
        <v>272</v>
      </c>
    </row>
    <row r="2710" spans="27:28">
      <c r="AA2710">
        <v>6693581</v>
      </c>
      <c r="AB2710" t="s">
        <v>272</v>
      </c>
    </row>
    <row r="2711" spans="27:28">
      <c r="AA2711">
        <v>6693582</v>
      </c>
      <c r="AB2711" t="s">
        <v>272</v>
      </c>
    </row>
    <row r="2712" spans="27:28">
      <c r="AA2712">
        <v>6693583</v>
      </c>
      <c r="AB2712" t="s">
        <v>272</v>
      </c>
    </row>
    <row r="2713" spans="27:28">
      <c r="AA2713">
        <v>6693601</v>
      </c>
      <c r="AB2713" t="s">
        <v>272</v>
      </c>
    </row>
    <row r="2714" spans="27:28">
      <c r="AA2714">
        <v>6693602</v>
      </c>
      <c r="AB2714" t="s">
        <v>272</v>
      </c>
    </row>
    <row r="2715" spans="27:28">
      <c r="AA2715">
        <v>6693603</v>
      </c>
      <c r="AB2715" t="s">
        <v>272</v>
      </c>
    </row>
    <row r="2716" spans="27:28">
      <c r="AA2716">
        <v>6693604</v>
      </c>
      <c r="AB2716" t="s">
        <v>272</v>
      </c>
    </row>
    <row r="2717" spans="27:28">
      <c r="AA2717">
        <v>6693605</v>
      </c>
      <c r="AB2717" t="s">
        <v>272</v>
      </c>
    </row>
    <row r="2718" spans="27:28">
      <c r="AA2718">
        <v>6693606</v>
      </c>
      <c r="AB2718" t="s">
        <v>272</v>
      </c>
    </row>
    <row r="2719" spans="27:28">
      <c r="AA2719">
        <v>6693611</v>
      </c>
      <c r="AB2719" t="s">
        <v>272</v>
      </c>
    </row>
    <row r="2720" spans="27:28">
      <c r="AA2720">
        <v>6693612</v>
      </c>
      <c r="AB2720" t="s">
        <v>272</v>
      </c>
    </row>
    <row r="2721" spans="27:28">
      <c r="AA2721">
        <v>6693613</v>
      </c>
      <c r="AB2721" t="s">
        <v>272</v>
      </c>
    </row>
    <row r="2722" spans="27:28">
      <c r="AA2722">
        <v>6693614</v>
      </c>
      <c r="AB2722" t="s">
        <v>272</v>
      </c>
    </row>
    <row r="2723" spans="27:28">
      <c r="AA2723">
        <v>6693621</v>
      </c>
      <c r="AB2723" t="s">
        <v>272</v>
      </c>
    </row>
    <row r="2724" spans="27:28">
      <c r="AA2724">
        <v>6693622</v>
      </c>
      <c r="AB2724" t="s">
        <v>272</v>
      </c>
    </row>
    <row r="2725" spans="27:28">
      <c r="AA2725">
        <v>6693623</v>
      </c>
      <c r="AB2725" t="s">
        <v>272</v>
      </c>
    </row>
    <row r="2726" spans="27:28">
      <c r="AA2726">
        <v>6693624</v>
      </c>
      <c r="AB2726" t="s">
        <v>272</v>
      </c>
    </row>
    <row r="2727" spans="27:28">
      <c r="AA2727">
        <v>6693625</v>
      </c>
      <c r="AB2727" t="s">
        <v>272</v>
      </c>
    </row>
    <row r="2728" spans="27:28">
      <c r="AA2728">
        <v>6693626</v>
      </c>
      <c r="AB2728" t="s">
        <v>272</v>
      </c>
    </row>
    <row r="2729" spans="27:28">
      <c r="AA2729">
        <v>6693631</v>
      </c>
      <c r="AB2729" t="s">
        <v>272</v>
      </c>
    </row>
    <row r="2730" spans="27:28">
      <c r="AA2730">
        <v>6693632</v>
      </c>
      <c r="AB2730" t="s">
        <v>272</v>
      </c>
    </row>
    <row r="2731" spans="27:28">
      <c r="AA2731">
        <v>6693633</v>
      </c>
      <c r="AB2731" t="s">
        <v>272</v>
      </c>
    </row>
    <row r="2732" spans="27:28">
      <c r="AA2732">
        <v>6693634</v>
      </c>
      <c r="AB2732" t="s">
        <v>272</v>
      </c>
    </row>
    <row r="2733" spans="27:28">
      <c r="AA2733">
        <v>6693641</v>
      </c>
      <c r="AB2733" t="s">
        <v>272</v>
      </c>
    </row>
    <row r="2734" spans="27:28">
      <c r="AA2734">
        <v>6693642</v>
      </c>
      <c r="AB2734" t="s">
        <v>272</v>
      </c>
    </row>
    <row r="2735" spans="27:28">
      <c r="AA2735">
        <v>6693643</v>
      </c>
      <c r="AB2735" t="s">
        <v>272</v>
      </c>
    </row>
    <row r="2736" spans="27:28">
      <c r="AA2736">
        <v>6693644</v>
      </c>
      <c r="AB2736" t="s">
        <v>272</v>
      </c>
    </row>
    <row r="2737" spans="27:28">
      <c r="AA2737">
        <v>6693645</v>
      </c>
      <c r="AB2737" t="s">
        <v>272</v>
      </c>
    </row>
    <row r="2738" spans="27:28">
      <c r="AA2738">
        <v>6693646</v>
      </c>
      <c r="AB2738" t="s">
        <v>272</v>
      </c>
    </row>
    <row r="2739" spans="27:28">
      <c r="AA2739">
        <v>6693651</v>
      </c>
      <c r="AB2739" t="s">
        <v>272</v>
      </c>
    </row>
    <row r="2740" spans="27:28">
      <c r="AA2740">
        <v>6693652</v>
      </c>
      <c r="AB2740" t="s">
        <v>272</v>
      </c>
    </row>
    <row r="2741" spans="27:28">
      <c r="AA2741">
        <v>6693653</v>
      </c>
      <c r="AB2741" t="s">
        <v>272</v>
      </c>
    </row>
    <row r="2742" spans="27:28">
      <c r="AA2742">
        <v>6693654</v>
      </c>
      <c r="AB2742" t="s">
        <v>272</v>
      </c>
    </row>
    <row r="2743" spans="27:28">
      <c r="AA2743">
        <v>6693801</v>
      </c>
      <c r="AB2743" t="s">
        <v>272</v>
      </c>
    </row>
    <row r="2744" spans="27:28">
      <c r="AA2744">
        <v>6693802</v>
      </c>
      <c r="AB2744" t="s">
        <v>272</v>
      </c>
    </row>
    <row r="2745" spans="27:28">
      <c r="AA2745">
        <v>6693803</v>
      </c>
      <c r="AB2745" t="s">
        <v>272</v>
      </c>
    </row>
    <row r="2746" spans="27:28">
      <c r="AA2746">
        <v>6693804</v>
      </c>
      <c r="AB2746" t="s">
        <v>272</v>
      </c>
    </row>
    <row r="2747" spans="27:28">
      <c r="AA2747">
        <v>6693811</v>
      </c>
      <c r="AB2747" t="s">
        <v>272</v>
      </c>
    </row>
    <row r="2748" spans="27:28">
      <c r="AA2748">
        <v>6693812</v>
      </c>
      <c r="AB2748" t="s">
        <v>272</v>
      </c>
    </row>
    <row r="2749" spans="27:28">
      <c r="AA2749">
        <v>6693821</v>
      </c>
      <c r="AB2749" t="s">
        <v>272</v>
      </c>
    </row>
    <row r="2750" spans="27:28">
      <c r="AA2750">
        <v>6693822</v>
      </c>
      <c r="AB2750" t="s">
        <v>272</v>
      </c>
    </row>
    <row r="2751" spans="27:28">
      <c r="AA2751">
        <v>6693823</v>
      </c>
      <c r="AB2751" t="s">
        <v>272</v>
      </c>
    </row>
    <row r="2752" spans="27:28">
      <c r="AA2752">
        <v>6693824</v>
      </c>
      <c r="AB2752" t="s">
        <v>272</v>
      </c>
    </row>
    <row r="2753" spans="27:28">
      <c r="AA2753">
        <v>6693825</v>
      </c>
      <c r="AB2753" t="s">
        <v>272</v>
      </c>
    </row>
    <row r="2754" spans="27:28">
      <c r="AA2754">
        <v>6693826</v>
      </c>
      <c r="AB2754" t="s">
        <v>272</v>
      </c>
    </row>
    <row r="2755" spans="27:28">
      <c r="AA2755">
        <v>6693827</v>
      </c>
      <c r="AB2755" t="s">
        <v>272</v>
      </c>
    </row>
    <row r="2756" spans="27:28">
      <c r="AA2756">
        <v>6693831</v>
      </c>
      <c r="AB2756" t="s">
        <v>272</v>
      </c>
    </row>
    <row r="2757" spans="27:28">
      <c r="AA2757">
        <v>6693832</v>
      </c>
      <c r="AB2757" t="s">
        <v>272</v>
      </c>
    </row>
    <row r="2758" spans="27:28">
      <c r="AA2758">
        <v>6693833</v>
      </c>
      <c r="AB2758" t="s">
        <v>272</v>
      </c>
    </row>
    <row r="2759" spans="27:28">
      <c r="AA2759">
        <v>6693834</v>
      </c>
      <c r="AB2759" t="s">
        <v>272</v>
      </c>
    </row>
    <row r="2760" spans="27:28">
      <c r="AA2760">
        <v>6693841</v>
      </c>
      <c r="AB2760" t="s">
        <v>272</v>
      </c>
    </row>
    <row r="2761" spans="27:28">
      <c r="AA2761">
        <v>6693842</v>
      </c>
      <c r="AB2761" t="s">
        <v>272</v>
      </c>
    </row>
    <row r="2762" spans="27:28">
      <c r="AA2762">
        <v>6693843</v>
      </c>
      <c r="AB2762" t="s">
        <v>272</v>
      </c>
    </row>
    <row r="2763" spans="27:28">
      <c r="AA2763">
        <v>6694121</v>
      </c>
      <c r="AB2763" t="s">
        <v>272</v>
      </c>
    </row>
    <row r="2764" spans="27:28">
      <c r="AA2764">
        <v>6694122</v>
      </c>
      <c r="AB2764" t="s">
        <v>272</v>
      </c>
    </row>
    <row r="2765" spans="27:28">
      <c r="AA2765">
        <v>6694123</v>
      </c>
      <c r="AB2765" t="s">
        <v>272</v>
      </c>
    </row>
    <row r="2766" spans="27:28">
      <c r="AA2766">
        <v>6694124</v>
      </c>
      <c r="AB2766" t="s">
        <v>272</v>
      </c>
    </row>
    <row r="2767" spans="27:28">
      <c r="AA2767">
        <v>6694125</v>
      </c>
      <c r="AB2767" t="s">
        <v>272</v>
      </c>
    </row>
    <row r="2768" spans="27:28">
      <c r="AA2768">
        <v>6694131</v>
      </c>
      <c r="AB2768" t="s">
        <v>272</v>
      </c>
    </row>
    <row r="2769" spans="27:28">
      <c r="AA2769">
        <v>6694132</v>
      </c>
      <c r="AB2769" t="s">
        <v>272</v>
      </c>
    </row>
    <row r="2770" spans="27:28">
      <c r="AA2770">
        <v>6694133</v>
      </c>
      <c r="AB2770" t="s">
        <v>272</v>
      </c>
    </row>
    <row r="2771" spans="27:28">
      <c r="AA2771">
        <v>6694134</v>
      </c>
      <c r="AB2771" t="s">
        <v>272</v>
      </c>
    </row>
    <row r="2772" spans="27:28">
      <c r="AA2772">
        <v>6694135</v>
      </c>
      <c r="AB2772" t="s">
        <v>272</v>
      </c>
    </row>
    <row r="2773" spans="27:28">
      <c r="AA2773">
        <v>6694141</v>
      </c>
      <c r="AB2773" t="s">
        <v>272</v>
      </c>
    </row>
    <row r="2774" spans="27:28">
      <c r="AA2774">
        <v>6694251</v>
      </c>
      <c r="AB2774" t="s">
        <v>272</v>
      </c>
    </row>
    <row r="2775" spans="27:28">
      <c r="AA2775">
        <v>6694252</v>
      </c>
      <c r="AB2775" t="s">
        <v>272</v>
      </c>
    </row>
    <row r="2776" spans="27:28">
      <c r="AA2776">
        <v>6694253</v>
      </c>
      <c r="AB2776" t="s">
        <v>272</v>
      </c>
    </row>
    <row r="2777" spans="27:28">
      <c r="AA2777">
        <v>6694261</v>
      </c>
      <c r="AB2777" t="s">
        <v>272</v>
      </c>
    </row>
    <row r="2778" spans="27:28">
      <c r="AA2778">
        <v>6694262</v>
      </c>
      <c r="AB2778" t="s">
        <v>272</v>
      </c>
    </row>
    <row r="2779" spans="27:28">
      <c r="AA2779">
        <v>6694263</v>
      </c>
      <c r="AB2779" t="s">
        <v>272</v>
      </c>
    </row>
    <row r="2780" spans="27:28">
      <c r="AA2780">
        <v>6694264</v>
      </c>
      <c r="AB2780" t="s">
        <v>272</v>
      </c>
    </row>
    <row r="2781" spans="27:28">
      <c r="AA2781">
        <v>6694265</v>
      </c>
      <c r="AB2781" t="s">
        <v>272</v>
      </c>
    </row>
    <row r="2782" spans="27:28">
      <c r="AA2782">
        <v>6694271</v>
      </c>
      <c r="AB2782" t="s">
        <v>272</v>
      </c>
    </row>
    <row r="2783" spans="27:28">
      <c r="AA2783">
        <v>6694272</v>
      </c>
      <c r="AB2783" t="s">
        <v>272</v>
      </c>
    </row>
    <row r="2784" spans="27:28">
      <c r="AA2784">
        <v>6694273</v>
      </c>
      <c r="AB2784" t="s">
        <v>272</v>
      </c>
    </row>
    <row r="2785" spans="27:28">
      <c r="AA2785">
        <v>6694274</v>
      </c>
      <c r="AB2785" t="s">
        <v>272</v>
      </c>
    </row>
    <row r="2786" spans="27:28">
      <c r="AA2786">
        <v>6694301</v>
      </c>
      <c r="AB2786" t="s">
        <v>272</v>
      </c>
    </row>
    <row r="2787" spans="27:28">
      <c r="AA2787">
        <v>6694302</v>
      </c>
      <c r="AB2787" t="s">
        <v>272</v>
      </c>
    </row>
    <row r="2788" spans="27:28">
      <c r="AA2788">
        <v>6694311</v>
      </c>
      <c r="AB2788" t="s">
        <v>272</v>
      </c>
    </row>
    <row r="2789" spans="27:28">
      <c r="AA2789">
        <v>6694312</v>
      </c>
      <c r="AB2789" t="s">
        <v>272</v>
      </c>
    </row>
    <row r="2790" spans="27:28">
      <c r="AA2790">
        <v>6694313</v>
      </c>
      <c r="AB2790" t="s">
        <v>272</v>
      </c>
    </row>
    <row r="2791" spans="27:28">
      <c r="AA2791">
        <v>6694314</v>
      </c>
      <c r="AB2791" t="s">
        <v>272</v>
      </c>
    </row>
    <row r="2792" spans="27:28">
      <c r="AA2792">
        <v>6694315</v>
      </c>
      <c r="AB2792" t="s">
        <v>272</v>
      </c>
    </row>
    <row r="2793" spans="27:28">
      <c r="AA2793">
        <v>6694316</v>
      </c>
      <c r="AB2793" t="s">
        <v>272</v>
      </c>
    </row>
    <row r="2794" spans="27:28">
      <c r="AA2794">
        <v>6694317</v>
      </c>
      <c r="AB2794" t="s">
        <v>272</v>
      </c>
    </row>
    <row r="2795" spans="27:28">
      <c r="AA2795">
        <v>6694321</v>
      </c>
      <c r="AB2795" t="s">
        <v>272</v>
      </c>
    </row>
    <row r="2796" spans="27:28">
      <c r="AA2796">
        <v>6694322</v>
      </c>
      <c r="AB2796" t="s">
        <v>272</v>
      </c>
    </row>
    <row r="2797" spans="27:28">
      <c r="AA2797">
        <v>6694323</v>
      </c>
      <c r="AB2797" t="s">
        <v>272</v>
      </c>
    </row>
    <row r="2798" spans="27:28">
      <c r="AA2798">
        <v>6694324</v>
      </c>
      <c r="AB2798" t="s">
        <v>272</v>
      </c>
    </row>
    <row r="2799" spans="27:28">
      <c r="AA2799">
        <v>6694325</v>
      </c>
      <c r="AB2799" t="s">
        <v>272</v>
      </c>
    </row>
    <row r="2800" spans="27:28">
      <c r="AA2800">
        <v>6694331</v>
      </c>
      <c r="AB2800" t="s">
        <v>272</v>
      </c>
    </row>
    <row r="2801" spans="27:28">
      <c r="AA2801">
        <v>6694332</v>
      </c>
      <c r="AB2801" t="s">
        <v>272</v>
      </c>
    </row>
    <row r="2802" spans="27:28">
      <c r="AA2802">
        <v>6694333</v>
      </c>
      <c r="AB2802" t="s">
        <v>272</v>
      </c>
    </row>
    <row r="2803" spans="27:28">
      <c r="AA2803">
        <v>6694334</v>
      </c>
      <c r="AB2803" t="s">
        <v>272</v>
      </c>
    </row>
    <row r="2804" spans="27:28">
      <c r="AA2804">
        <v>6694335</v>
      </c>
      <c r="AB2804" t="s">
        <v>272</v>
      </c>
    </row>
    <row r="2805" spans="27:28">
      <c r="AA2805">
        <v>6694336</v>
      </c>
      <c r="AB2805" t="s">
        <v>272</v>
      </c>
    </row>
    <row r="2806" spans="27:28">
      <c r="AA2806">
        <v>6694337</v>
      </c>
      <c r="AB2806" t="s">
        <v>272</v>
      </c>
    </row>
    <row r="2807" spans="27:28">
      <c r="AA2807">
        <v>6694341</v>
      </c>
      <c r="AB2807" t="s">
        <v>272</v>
      </c>
    </row>
    <row r="2808" spans="27:28">
      <c r="AA2808">
        <v>6694342</v>
      </c>
      <c r="AB2808" t="s">
        <v>272</v>
      </c>
    </row>
    <row r="2809" spans="27:28">
      <c r="AA2809">
        <v>6694343</v>
      </c>
      <c r="AB2809" t="s">
        <v>272</v>
      </c>
    </row>
    <row r="2810" spans="27:28">
      <c r="AA2810">
        <v>6694344</v>
      </c>
      <c r="AB2810" t="s">
        <v>272</v>
      </c>
    </row>
    <row r="2811" spans="27:28">
      <c r="AA2811">
        <v>6694345</v>
      </c>
      <c r="AB2811" t="s">
        <v>272</v>
      </c>
    </row>
    <row r="2812" spans="27:28">
      <c r="AA2812">
        <v>6695101</v>
      </c>
      <c r="AB2812" t="s">
        <v>274</v>
      </c>
    </row>
    <row r="2813" spans="27:28">
      <c r="AA2813">
        <v>6695102</v>
      </c>
      <c r="AB2813" t="s">
        <v>274</v>
      </c>
    </row>
    <row r="2814" spans="27:28">
      <c r="AA2814">
        <v>6695103</v>
      </c>
      <c r="AB2814" t="s">
        <v>274</v>
      </c>
    </row>
    <row r="2815" spans="27:28">
      <c r="AA2815">
        <v>6695104</v>
      </c>
      <c r="AB2815" t="s">
        <v>274</v>
      </c>
    </row>
    <row r="2816" spans="27:28">
      <c r="AA2816">
        <v>6695111</v>
      </c>
      <c r="AB2816" t="s">
        <v>274</v>
      </c>
    </row>
    <row r="2817" spans="27:28">
      <c r="AA2817">
        <v>6695112</v>
      </c>
      <c r="AB2817" t="s">
        <v>274</v>
      </c>
    </row>
    <row r="2818" spans="27:28">
      <c r="AA2818">
        <v>6695113</v>
      </c>
      <c r="AB2818" t="s">
        <v>274</v>
      </c>
    </row>
    <row r="2819" spans="27:28">
      <c r="AA2819">
        <v>6695114</v>
      </c>
      <c r="AB2819" t="s">
        <v>274</v>
      </c>
    </row>
    <row r="2820" spans="27:28">
      <c r="AA2820">
        <v>6695115</v>
      </c>
      <c r="AB2820" t="s">
        <v>274</v>
      </c>
    </row>
    <row r="2821" spans="27:28">
      <c r="AA2821">
        <v>6695121</v>
      </c>
      <c r="AB2821" t="s">
        <v>274</v>
      </c>
    </row>
    <row r="2822" spans="27:28">
      <c r="AA2822">
        <v>6695122</v>
      </c>
      <c r="AB2822" t="s">
        <v>274</v>
      </c>
    </row>
    <row r="2823" spans="27:28">
      <c r="AA2823">
        <v>6695123</v>
      </c>
      <c r="AB2823" t="s">
        <v>274</v>
      </c>
    </row>
    <row r="2824" spans="27:28">
      <c r="AA2824">
        <v>6695124</v>
      </c>
      <c r="AB2824" t="s">
        <v>274</v>
      </c>
    </row>
    <row r="2825" spans="27:28">
      <c r="AA2825">
        <v>6695125</v>
      </c>
      <c r="AB2825" t="s">
        <v>274</v>
      </c>
    </row>
    <row r="2826" spans="27:28">
      <c r="AA2826">
        <v>6695131</v>
      </c>
      <c r="AB2826" t="s">
        <v>274</v>
      </c>
    </row>
    <row r="2827" spans="27:28">
      <c r="AA2827">
        <v>6695132</v>
      </c>
      <c r="AB2827" t="s">
        <v>274</v>
      </c>
    </row>
    <row r="2828" spans="27:28">
      <c r="AA2828">
        <v>6695133</v>
      </c>
      <c r="AB2828" t="s">
        <v>274</v>
      </c>
    </row>
    <row r="2829" spans="27:28">
      <c r="AA2829">
        <v>6695134</v>
      </c>
      <c r="AB2829" t="s">
        <v>274</v>
      </c>
    </row>
    <row r="2830" spans="27:28">
      <c r="AA2830">
        <v>6695135</v>
      </c>
      <c r="AB2830" t="s">
        <v>274</v>
      </c>
    </row>
    <row r="2831" spans="27:28">
      <c r="AA2831">
        <v>6695136</v>
      </c>
      <c r="AB2831" t="s">
        <v>274</v>
      </c>
    </row>
    <row r="2832" spans="27:28">
      <c r="AA2832">
        <v>6695141</v>
      </c>
      <c r="AB2832" t="s">
        <v>274</v>
      </c>
    </row>
    <row r="2833" spans="27:28">
      <c r="AA2833">
        <v>6695142</v>
      </c>
      <c r="AB2833" t="s">
        <v>274</v>
      </c>
    </row>
    <row r="2834" spans="27:28">
      <c r="AA2834">
        <v>6695143</v>
      </c>
      <c r="AB2834" t="s">
        <v>274</v>
      </c>
    </row>
    <row r="2835" spans="27:28">
      <c r="AA2835">
        <v>6695151</v>
      </c>
      <c r="AB2835" t="s">
        <v>274</v>
      </c>
    </row>
    <row r="2836" spans="27:28">
      <c r="AA2836">
        <v>6695152</v>
      </c>
      <c r="AB2836" t="s">
        <v>274</v>
      </c>
    </row>
    <row r="2837" spans="27:28">
      <c r="AA2837">
        <v>6695153</v>
      </c>
      <c r="AB2837" t="s">
        <v>274</v>
      </c>
    </row>
    <row r="2838" spans="27:28">
      <c r="AA2838">
        <v>6695200</v>
      </c>
      <c r="AB2838" t="s">
        <v>274</v>
      </c>
    </row>
    <row r="2839" spans="27:28">
      <c r="AA2839">
        <v>6695201</v>
      </c>
      <c r="AB2839" t="s">
        <v>274</v>
      </c>
    </row>
    <row r="2840" spans="27:28">
      <c r="AA2840">
        <v>6695202</v>
      </c>
      <c r="AB2840" t="s">
        <v>274</v>
      </c>
    </row>
    <row r="2841" spans="27:28">
      <c r="AA2841">
        <v>6695203</v>
      </c>
      <c r="AB2841" t="s">
        <v>274</v>
      </c>
    </row>
    <row r="2842" spans="27:28">
      <c r="AA2842">
        <v>6695204</v>
      </c>
      <c r="AB2842" t="s">
        <v>274</v>
      </c>
    </row>
    <row r="2843" spans="27:28">
      <c r="AA2843">
        <v>6695211</v>
      </c>
      <c r="AB2843" t="s">
        <v>274</v>
      </c>
    </row>
    <row r="2844" spans="27:28">
      <c r="AA2844">
        <v>6695212</v>
      </c>
      <c r="AB2844" t="s">
        <v>274</v>
      </c>
    </row>
    <row r="2845" spans="27:28">
      <c r="AA2845">
        <v>6695213</v>
      </c>
      <c r="AB2845" t="s">
        <v>274</v>
      </c>
    </row>
    <row r="2846" spans="27:28">
      <c r="AA2846">
        <v>6695214</v>
      </c>
      <c r="AB2846" t="s">
        <v>274</v>
      </c>
    </row>
    <row r="2847" spans="27:28">
      <c r="AA2847">
        <v>6695215</v>
      </c>
      <c r="AB2847" t="s">
        <v>274</v>
      </c>
    </row>
    <row r="2848" spans="27:28">
      <c r="AA2848">
        <v>6695216</v>
      </c>
      <c r="AB2848" t="s">
        <v>274</v>
      </c>
    </row>
    <row r="2849" spans="27:28">
      <c r="AA2849">
        <v>6695220</v>
      </c>
      <c r="AB2849" t="s">
        <v>274</v>
      </c>
    </row>
    <row r="2850" spans="27:28">
      <c r="AA2850">
        <v>6695221</v>
      </c>
      <c r="AB2850" t="s">
        <v>274</v>
      </c>
    </row>
    <row r="2851" spans="27:28">
      <c r="AA2851">
        <v>6695222</v>
      </c>
      <c r="AB2851" t="s">
        <v>274</v>
      </c>
    </row>
    <row r="2852" spans="27:28">
      <c r="AA2852">
        <v>6695223</v>
      </c>
      <c r="AB2852" t="s">
        <v>274</v>
      </c>
    </row>
    <row r="2853" spans="27:28">
      <c r="AA2853">
        <v>6695224</v>
      </c>
      <c r="AB2853" t="s">
        <v>274</v>
      </c>
    </row>
    <row r="2854" spans="27:28">
      <c r="AA2854">
        <v>6695225</v>
      </c>
      <c r="AB2854" t="s">
        <v>274</v>
      </c>
    </row>
    <row r="2855" spans="27:28">
      <c r="AA2855">
        <v>6695226</v>
      </c>
      <c r="AB2855" t="s">
        <v>274</v>
      </c>
    </row>
    <row r="2856" spans="27:28">
      <c r="AA2856">
        <v>6695227</v>
      </c>
      <c r="AB2856" t="s">
        <v>274</v>
      </c>
    </row>
    <row r="2857" spans="27:28">
      <c r="AA2857">
        <v>6695228</v>
      </c>
      <c r="AB2857" t="s">
        <v>274</v>
      </c>
    </row>
    <row r="2858" spans="27:28">
      <c r="AA2858">
        <v>6695229</v>
      </c>
      <c r="AB2858" t="s">
        <v>274</v>
      </c>
    </row>
    <row r="2859" spans="27:28">
      <c r="AA2859">
        <v>6695231</v>
      </c>
      <c r="AB2859" t="s">
        <v>274</v>
      </c>
    </row>
    <row r="2860" spans="27:28">
      <c r="AA2860">
        <v>6695232</v>
      </c>
      <c r="AB2860" t="s">
        <v>274</v>
      </c>
    </row>
    <row r="2861" spans="27:28">
      <c r="AA2861">
        <v>6695233</v>
      </c>
      <c r="AB2861" t="s">
        <v>274</v>
      </c>
    </row>
    <row r="2862" spans="27:28">
      <c r="AA2862">
        <v>6695234</v>
      </c>
      <c r="AB2862" t="s">
        <v>274</v>
      </c>
    </row>
    <row r="2863" spans="27:28">
      <c r="AA2863">
        <v>6695235</v>
      </c>
      <c r="AB2863" t="s">
        <v>274</v>
      </c>
    </row>
    <row r="2864" spans="27:28">
      <c r="AA2864">
        <v>6695236</v>
      </c>
      <c r="AB2864" t="s">
        <v>274</v>
      </c>
    </row>
    <row r="2865" spans="27:28">
      <c r="AA2865">
        <v>6695237</v>
      </c>
      <c r="AB2865" t="s">
        <v>274</v>
      </c>
    </row>
    <row r="2866" spans="27:28">
      <c r="AA2866">
        <v>6695238</v>
      </c>
      <c r="AB2866" t="s">
        <v>274</v>
      </c>
    </row>
    <row r="2867" spans="27:28">
      <c r="AA2867">
        <v>6695241</v>
      </c>
      <c r="AB2867" t="s">
        <v>274</v>
      </c>
    </row>
    <row r="2868" spans="27:28">
      <c r="AA2868">
        <v>6695242</v>
      </c>
      <c r="AB2868" t="s">
        <v>274</v>
      </c>
    </row>
    <row r="2869" spans="27:28">
      <c r="AA2869">
        <v>6695243</v>
      </c>
      <c r="AB2869" t="s">
        <v>274</v>
      </c>
    </row>
    <row r="2870" spans="27:28">
      <c r="AA2870">
        <v>6695244</v>
      </c>
      <c r="AB2870" t="s">
        <v>274</v>
      </c>
    </row>
    <row r="2871" spans="27:28">
      <c r="AA2871">
        <v>6695245</v>
      </c>
      <c r="AB2871" t="s">
        <v>274</v>
      </c>
    </row>
    <row r="2872" spans="27:28">
      <c r="AA2872">
        <v>6695246</v>
      </c>
      <c r="AB2872" t="s">
        <v>274</v>
      </c>
    </row>
    <row r="2873" spans="27:28">
      <c r="AA2873">
        <v>6695251</v>
      </c>
      <c r="AB2873" t="s">
        <v>274</v>
      </c>
    </row>
    <row r="2874" spans="27:28">
      <c r="AA2874">
        <v>6695252</v>
      </c>
      <c r="AB2874" t="s">
        <v>274</v>
      </c>
    </row>
    <row r="2875" spans="27:28">
      <c r="AA2875">
        <v>6695253</v>
      </c>
      <c r="AB2875" t="s">
        <v>274</v>
      </c>
    </row>
    <row r="2876" spans="27:28">
      <c r="AA2876">
        <v>6695254</v>
      </c>
      <c r="AB2876" t="s">
        <v>274</v>
      </c>
    </row>
    <row r="2877" spans="27:28">
      <c r="AA2877">
        <v>6695255</v>
      </c>
      <c r="AB2877" t="s">
        <v>274</v>
      </c>
    </row>
    <row r="2878" spans="27:28">
      <c r="AA2878">
        <v>6695256</v>
      </c>
      <c r="AB2878" t="s">
        <v>274</v>
      </c>
    </row>
    <row r="2879" spans="27:28">
      <c r="AA2879">
        <v>6695257</v>
      </c>
      <c r="AB2879" t="s">
        <v>274</v>
      </c>
    </row>
    <row r="2880" spans="27:28">
      <c r="AA2880">
        <v>6695258</v>
      </c>
      <c r="AB2880" t="s">
        <v>274</v>
      </c>
    </row>
    <row r="2881" spans="27:28">
      <c r="AA2881">
        <v>6695261</v>
      </c>
      <c r="AB2881" t="s">
        <v>274</v>
      </c>
    </row>
    <row r="2882" spans="27:28">
      <c r="AA2882">
        <v>6695262</v>
      </c>
      <c r="AB2882" t="s">
        <v>274</v>
      </c>
    </row>
    <row r="2883" spans="27:28">
      <c r="AA2883">
        <v>6695263</v>
      </c>
      <c r="AB2883" t="s">
        <v>274</v>
      </c>
    </row>
    <row r="2884" spans="27:28">
      <c r="AA2884">
        <v>6695264</v>
      </c>
      <c r="AB2884" t="s">
        <v>274</v>
      </c>
    </row>
    <row r="2885" spans="27:28">
      <c r="AA2885">
        <v>6695265</v>
      </c>
      <c r="AB2885" t="s">
        <v>274</v>
      </c>
    </row>
    <row r="2886" spans="27:28">
      <c r="AA2886">
        <v>6695266</v>
      </c>
      <c r="AB2886" t="s">
        <v>274</v>
      </c>
    </row>
    <row r="2887" spans="27:28">
      <c r="AA2887">
        <v>6695267</v>
      </c>
      <c r="AB2887" t="s">
        <v>274</v>
      </c>
    </row>
    <row r="2888" spans="27:28">
      <c r="AA2888">
        <v>6695268</v>
      </c>
      <c r="AB2888" t="s">
        <v>274</v>
      </c>
    </row>
    <row r="2889" spans="27:28">
      <c r="AA2889">
        <v>6695301</v>
      </c>
      <c r="AB2889" t="s">
        <v>259</v>
      </c>
    </row>
    <row r="2890" spans="27:28">
      <c r="AA2890">
        <v>6695302</v>
      </c>
      <c r="AB2890" t="s">
        <v>259</v>
      </c>
    </row>
    <row r="2891" spans="27:28">
      <c r="AA2891">
        <v>6695303</v>
      </c>
      <c r="AB2891" t="s">
        <v>259</v>
      </c>
    </row>
    <row r="2892" spans="27:28">
      <c r="AA2892">
        <v>6695304</v>
      </c>
      <c r="AB2892" t="s">
        <v>259</v>
      </c>
    </row>
    <row r="2893" spans="27:28">
      <c r="AA2893">
        <v>6695305</v>
      </c>
      <c r="AB2893" t="s">
        <v>259</v>
      </c>
    </row>
    <row r="2894" spans="27:28">
      <c r="AA2894">
        <v>6695306</v>
      </c>
      <c r="AB2894" t="s">
        <v>259</v>
      </c>
    </row>
    <row r="2895" spans="27:28">
      <c r="AA2895">
        <v>6695307</v>
      </c>
      <c r="AB2895" t="s">
        <v>259</v>
      </c>
    </row>
    <row r="2896" spans="27:28">
      <c r="AA2896">
        <v>6695311</v>
      </c>
      <c r="AB2896" t="s">
        <v>259</v>
      </c>
    </row>
    <row r="2897" spans="27:28">
      <c r="AA2897">
        <v>6695312</v>
      </c>
      <c r="AB2897" t="s">
        <v>259</v>
      </c>
    </row>
    <row r="2898" spans="27:28">
      <c r="AA2898">
        <v>6695313</v>
      </c>
      <c r="AB2898" t="s">
        <v>259</v>
      </c>
    </row>
    <row r="2899" spans="27:28">
      <c r="AA2899">
        <v>6695314</v>
      </c>
      <c r="AB2899" t="s">
        <v>259</v>
      </c>
    </row>
    <row r="2900" spans="27:28">
      <c r="AA2900">
        <v>6695315</v>
      </c>
      <c r="AB2900" t="s">
        <v>259</v>
      </c>
    </row>
    <row r="2901" spans="27:28">
      <c r="AA2901">
        <v>6695321</v>
      </c>
      <c r="AB2901" t="s">
        <v>259</v>
      </c>
    </row>
    <row r="2902" spans="27:28">
      <c r="AA2902">
        <v>6695322</v>
      </c>
      <c r="AB2902" t="s">
        <v>259</v>
      </c>
    </row>
    <row r="2903" spans="27:28">
      <c r="AA2903">
        <v>6695323</v>
      </c>
      <c r="AB2903" t="s">
        <v>259</v>
      </c>
    </row>
    <row r="2904" spans="27:28">
      <c r="AA2904">
        <v>6695324</v>
      </c>
      <c r="AB2904" t="s">
        <v>259</v>
      </c>
    </row>
    <row r="2905" spans="27:28">
      <c r="AA2905">
        <v>6695325</v>
      </c>
      <c r="AB2905" t="s">
        <v>259</v>
      </c>
    </row>
    <row r="2906" spans="27:28">
      <c r="AA2906">
        <v>6695326</v>
      </c>
      <c r="AB2906" t="s">
        <v>259</v>
      </c>
    </row>
    <row r="2907" spans="27:28">
      <c r="AA2907">
        <v>6695327</v>
      </c>
      <c r="AB2907" t="s">
        <v>259</v>
      </c>
    </row>
    <row r="2908" spans="27:28">
      <c r="AA2908">
        <v>6695328</v>
      </c>
      <c r="AB2908" t="s">
        <v>259</v>
      </c>
    </row>
    <row r="2909" spans="27:28">
      <c r="AA2909">
        <v>6695328</v>
      </c>
      <c r="AB2909" t="s">
        <v>259</v>
      </c>
    </row>
    <row r="2910" spans="27:28">
      <c r="AA2910">
        <v>6695331</v>
      </c>
      <c r="AB2910" t="s">
        <v>259</v>
      </c>
    </row>
    <row r="2911" spans="27:28">
      <c r="AA2911">
        <v>6695332</v>
      </c>
      <c r="AB2911" t="s">
        <v>259</v>
      </c>
    </row>
    <row r="2912" spans="27:28">
      <c r="AA2912">
        <v>6695333</v>
      </c>
      <c r="AB2912" t="s">
        <v>259</v>
      </c>
    </row>
    <row r="2913" spans="27:28">
      <c r="AA2913">
        <v>6695334</v>
      </c>
      <c r="AB2913" t="s">
        <v>259</v>
      </c>
    </row>
    <row r="2914" spans="27:28">
      <c r="AA2914">
        <v>6695335</v>
      </c>
      <c r="AB2914" t="s">
        <v>259</v>
      </c>
    </row>
    <row r="2915" spans="27:28">
      <c r="AA2915">
        <v>6695336</v>
      </c>
      <c r="AB2915" t="s">
        <v>259</v>
      </c>
    </row>
    <row r="2916" spans="27:28">
      <c r="AA2916">
        <v>6695337</v>
      </c>
      <c r="AB2916" t="s">
        <v>259</v>
      </c>
    </row>
    <row r="2917" spans="27:28">
      <c r="AA2917">
        <v>6695338</v>
      </c>
      <c r="AB2917" t="s">
        <v>259</v>
      </c>
    </row>
    <row r="2918" spans="27:28">
      <c r="AA2918">
        <v>6695339</v>
      </c>
      <c r="AB2918" t="s">
        <v>259</v>
      </c>
    </row>
    <row r="2919" spans="27:28">
      <c r="AA2919">
        <v>6695339</v>
      </c>
      <c r="AB2919" t="s">
        <v>259</v>
      </c>
    </row>
    <row r="2920" spans="27:28">
      <c r="AA2920">
        <v>6695339</v>
      </c>
      <c r="AB2920" t="s">
        <v>259</v>
      </c>
    </row>
    <row r="2921" spans="27:28">
      <c r="AA2921">
        <v>6695339</v>
      </c>
      <c r="AB2921" t="s">
        <v>259</v>
      </c>
    </row>
    <row r="2922" spans="27:28">
      <c r="AA2922">
        <v>6695341</v>
      </c>
      <c r="AB2922" t="s">
        <v>259</v>
      </c>
    </row>
    <row r="2923" spans="27:28">
      <c r="AA2923">
        <v>6695342</v>
      </c>
      <c r="AB2923" t="s">
        <v>259</v>
      </c>
    </row>
    <row r="2924" spans="27:28">
      <c r="AA2924">
        <v>6695343</v>
      </c>
      <c r="AB2924" t="s">
        <v>259</v>
      </c>
    </row>
    <row r="2925" spans="27:28">
      <c r="AA2925">
        <v>6695344</v>
      </c>
      <c r="AB2925" t="s">
        <v>259</v>
      </c>
    </row>
    <row r="2926" spans="27:28">
      <c r="AA2926">
        <v>6695345</v>
      </c>
      <c r="AB2926" t="s">
        <v>259</v>
      </c>
    </row>
    <row r="2927" spans="27:28">
      <c r="AA2927">
        <v>6695346</v>
      </c>
      <c r="AB2927" t="s">
        <v>259</v>
      </c>
    </row>
    <row r="2928" spans="27:28">
      <c r="AA2928">
        <v>6695351</v>
      </c>
      <c r="AB2928" t="s">
        <v>259</v>
      </c>
    </row>
    <row r="2929" spans="27:28">
      <c r="AA2929">
        <v>6695352</v>
      </c>
      <c r="AB2929" t="s">
        <v>259</v>
      </c>
    </row>
    <row r="2930" spans="27:28">
      <c r="AA2930">
        <v>6695353</v>
      </c>
      <c r="AB2930" t="s">
        <v>259</v>
      </c>
    </row>
    <row r="2931" spans="27:28">
      <c r="AA2931">
        <v>6695354</v>
      </c>
      <c r="AB2931" t="s">
        <v>259</v>
      </c>
    </row>
    <row r="2932" spans="27:28">
      <c r="AA2932">
        <v>6695355</v>
      </c>
      <c r="AB2932" t="s">
        <v>259</v>
      </c>
    </row>
    <row r="2933" spans="27:28">
      <c r="AA2933">
        <v>6695356</v>
      </c>
      <c r="AB2933" t="s">
        <v>259</v>
      </c>
    </row>
    <row r="2934" spans="27:28">
      <c r="AA2934">
        <v>6695357</v>
      </c>
      <c r="AB2934" t="s">
        <v>259</v>
      </c>
    </row>
    <row r="2935" spans="27:28">
      <c r="AA2935">
        <v>6695357</v>
      </c>
      <c r="AB2935" t="s">
        <v>259</v>
      </c>
    </row>
    <row r="2936" spans="27:28">
      <c r="AA2936">
        <v>6695358</v>
      </c>
      <c r="AB2936" t="s">
        <v>259</v>
      </c>
    </row>
    <row r="2937" spans="27:28">
      <c r="AA2937">
        <v>6695358</v>
      </c>
      <c r="AB2937" t="s">
        <v>259</v>
      </c>
    </row>
    <row r="2938" spans="27:28">
      <c r="AA2938">
        <v>6695359</v>
      </c>
      <c r="AB2938" t="s">
        <v>259</v>
      </c>
    </row>
    <row r="2939" spans="27:28">
      <c r="AA2939">
        <v>6695361</v>
      </c>
      <c r="AB2939" t="s">
        <v>259</v>
      </c>
    </row>
    <row r="2940" spans="27:28">
      <c r="AA2940">
        <v>6695362</v>
      </c>
      <c r="AB2940" t="s">
        <v>259</v>
      </c>
    </row>
    <row r="2941" spans="27:28">
      <c r="AA2941">
        <v>6695363</v>
      </c>
      <c r="AB2941" t="s">
        <v>259</v>
      </c>
    </row>
    <row r="2942" spans="27:28">
      <c r="AA2942">
        <v>6695364</v>
      </c>
      <c r="AB2942" t="s">
        <v>259</v>
      </c>
    </row>
    <row r="2943" spans="27:28">
      <c r="AA2943">
        <v>6695365</v>
      </c>
      <c r="AB2943" t="s">
        <v>259</v>
      </c>
    </row>
    <row r="2944" spans="27:28">
      <c r="AA2944">
        <v>6695366</v>
      </c>
      <c r="AB2944" t="s">
        <v>259</v>
      </c>
    </row>
    <row r="2945" spans="27:28">
      <c r="AA2945">
        <v>6695367</v>
      </c>
      <c r="AB2945" t="s">
        <v>259</v>
      </c>
    </row>
    <row r="2946" spans="27:28">
      <c r="AA2946">
        <v>6695368</v>
      </c>
      <c r="AB2946" t="s">
        <v>259</v>
      </c>
    </row>
    <row r="2947" spans="27:28">
      <c r="AA2947">
        <v>6695369</v>
      </c>
      <c r="AB2947" t="s">
        <v>259</v>
      </c>
    </row>
    <row r="2948" spans="27:28">
      <c r="AA2948">
        <v>6695371</v>
      </c>
      <c r="AB2948" t="s">
        <v>259</v>
      </c>
    </row>
    <row r="2949" spans="27:28">
      <c r="AA2949">
        <v>6695372</v>
      </c>
      <c r="AB2949" t="s">
        <v>259</v>
      </c>
    </row>
    <row r="2950" spans="27:28">
      <c r="AA2950">
        <v>6695373</v>
      </c>
      <c r="AB2950" t="s">
        <v>259</v>
      </c>
    </row>
    <row r="2951" spans="27:28">
      <c r="AA2951">
        <v>6695374</v>
      </c>
      <c r="AB2951" t="s">
        <v>259</v>
      </c>
    </row>
    <row r="2952" spans="27:28">
      <c r="AA2952">
        <v>6695375</v>
      </c>
      <c r="AB2952" t="s">
        <v>259</v>
      </c>
    </row>
    <row r="2953" spans="27:28">
      <c r="AA2953">
        <v>6695376</v>
      </c>
      <c r="AB2953" t="s">
        <v>259</v>
      </c>
    </row>
    <row r="2954" spans="27:28">
      <c r="AA2954">
        <v>6695377</v>
      </c>
      <c r="AB2954" t="s">
        <v>259</v>
      </c>
    </row>
    <row r="2955" spans="27:28">
      <c r="AA2955">
        <v>6695378</v>
      </c>
      <c r="AB2955" t="s">
        <v>259</v>
      </c>
    </row>
    <row r="2956" spans="27:28">
      <c r="AA2956">
        <v>6695379</v>
      </c>
      <c r="AB2956" t="s">
        <v>259</v>
      </c>
    </row>
    <row r="2957" spans="27:28">
      <c r="AA2957">
        <v>6696101</v>
      </c>
      <c r="AB2957" t="s">
        <v>259</v>
      </c>
    </row>
    <row r="2958" spans="27:28">
      <c r="AA2958">
        <v>6696102</v>
      </c>
      <c r="AB2958" t="s">
        <v>259</v>
      </c>
    </row>
    <row r="2959" spans="27:28">
      <c r="AA2959">
        <v>6696103</v>
      </c>
      <c r="AB2959" t="s">
        <v>259</v>
      </c>
    </row>
    <row r="2960" spans="27:28">
      <c r="AA2960">
        <v>6696111</v>
      </c>
      <c r="AB2960" t="s">
        <v>259</v>
      </c>
    </row>
    <row r="2961" spans="27:28">
      <c r="AA2961">
        <v>6696112</v>
      </c>
      <c r="AB2961" t="s">
        <v>259</v>
      </c>
    </row>
    <row r="2962" spans="27:28">
      <c r="AA2962">
        <v>6696113</v>
      </c>
      <c r="AB2962" t="s">
        <v>259</v>
      </c>
    </row>
    <row r="2963" spans="27:28">
      <c r="AA2963">
        <v>6696114</v>
      </c>
      <c r="AB2963" t="s">
        <v>259</v>
      </c>
    </row>
    <row r="2964" spans="27:28">
      <c r="AA2964">
        <v>6696115</v>
      </c>
      <c r="AB2964" t="s">
        <v>259</v>
      </c>
    </row>
    <row r="2965" spans="27:28">
      <c r="AA2965">
        <v>6696116</v>
      </c>
      <c r="AB2965" t="s">
        <v>259</v>
      </c>
    </row>
    <row r="2966" spans="27:28">
      <c r="AA2966">
        <v>6696121</v>
      </c>
      <c r="AB2966" t="s">
        <v>259</v>
      </c>
    </row>
    <row r="2967" spans="27:28">
      <c r="AA2967">
        <v>6696122</v>
      </c>
      <c r="AB2967" t="s">
        <v>259</v>
      </c>
    </row>
    <row r="2968" spans="27:28">
      <c r="AA2968">
        <v>6696123</v>
      </c>
      <c r="AB2968" t="s">
        <v>259</v>
      </c>
    </row>
    <row r="2969" spans="27:28">
      <c r="AA2969">
        <v>6696124</v>
      </c>
      <c r="AB2969" t="s">
        <v>259</v>
      </c>
    </row>
    <row r="2970" spans="27:28">
      <c r="AA2970">
        <v>6696125</v>
      </c>
      <c r="AB2970" t="s">
        <v>259</v>
      </c>
    </row>
    <row r="2971" spans="27:28">
      <c r="AA2971">
        <v>6696126</v>
      </c>
      <c r="AB2971" t="s">
        <v>259</v>
      </c>
    </row>
    <row r="2972" spans="27:28">
      <c r="AA2972">
        <v>6696127</v>
      </c>
      <c r="AB2972" t="s">
        <v>259</v>
      </c>
    </row>
    <row r="2973" spans="27:28">
      <c r="AA2973">
        <v>6696201</v>
      </c>
      <c r="AB2973" t="s">
        <v>259</v>
      </c>
    </row>
    <row r="2974" spans="27:28">
      <c r="AA2974">
        <v>6696202</v>
      </c>
      <c r="AB2974" t="s">
        <v>259</v>
      </c>
    </row>
    <row r="2975" spans="27:28">
      <c r="AA2975">
        <v>6696203</v>
      </c>
      <c r="AB2975" t="s">
        <v>259</v>
      </c>
    </row>
    <row r="2976" spans="27:28">
      <c r="AA2976">
        <v>6696211</v>
      </c>
      <c r="AB2976" t="s">
        <v>259</v>
      </c>
    </row>
    <row r="2977" spans="27:28">
      <c r="AA2977">
        <v>6696212</v>
      </c>
      <c r="AB2977" t="s">
        <v>259</v>
      </c>
    </row>
    <row r="2978" spans="27:28">
      <c r="AA2978">
        <v>6696213</v>
      </c>
      <c r="AB2978" t="s">
        <v>259</v>
      </c>
    </row>
    <row r="2979" spans="27:28">
      <c r="AA2979">
        <v>6696214</v>
      </c>
      <c r="AB2979" t="s">
        <v>259</v>
      </c>
    </row>
    <row r="2980" spans="27:28">
      <c r="AA2980">
        <v>6696215</v>
      </c>
      <c r="AB2980" t="s">
        <v>259</v>
      </c>
    </row>
    <row r="2981" spans="27:28">
      <c r="AA2981">
        <v>6696216</v>
      </c>
      <c r="AB2981" t="s">
        <v>259</v>
      </c>
    </row>
    <row r="2982" spans="27:28">
      <c r="AA2982">
        <v>6696217</v>
      </c>
      <c r="AB2982" t="s">
        <v>259</v>
      </c>
    </row>
    <row r="2983" spans="27:28">
      <c r="AA2983">
        <v>6696218</v>
      </c>
      <c r="AB2983" t="s">
        <v>259</v>
      </c>
    </row>
    <row r="2984" spans="27:28">
      <c r="AA2984">
        <v>6696221</v>
      </c>
      <c r="AB2984" t="s">
        <v>259</v>
      </c>
    </row>
    <row r="2985" spans="27:28">
      <c r="AA2985">
        <v>6696222</v>
      </c>
      <c r="AB2985" t="s">
        <v>259</v>
      </c>
    </row>
    <row r="2986" spans="27:28">
      <c r="AA2986">
        <v>6696223</v>
      </c>
      <c r="AB2986" t="s">
        <v>259</v>
      </c>
    </row>
    <row r="2987" spans="27:28">
      <c r="AA2987">
        <v>6696224</v>
      </c>
      <c r="AB2987" t="s">
        <v>259</v>
      </c>
    </row>
    <row r="2988" spans="27:28">
      <c r="AA2988">
        <v>6696225</v>
      </c>
      <c r="AB2988" t="s">
        <v>259</v>
      </c>
    </row>
    <row r="2989" spans="27:28">
      <c r="AA2989">
        <v>6696226</v>
      </c>
      <c r="AB2989" t="s">
        <v>259</v>
      </c>
    </row>
    <row r="2990" spans="27:28">
      <c r="AA2990">
        <v>6696227</v>
      </c>
      <c r="AB2990" t="s">
        <v>259</v>
      </c>
    </row>
    <row r="2991" spans="27:28">
      <c r="AA2991">
        <v>6696228</v>
      </c>
      <c r="AB2991" t="s">
        <v>259</v>
      </c>
    </row>
    <row r="2992" spans="27:28">
      <c r="AA2992">
        <v>6696229</v>
      </c>
      <c r="AB2992" t="s">
        <v>259</v>
      </c>
    </row>
    <row r="2993" spans="27:28">
      <c r="AA2993">
        <v>6696331</v>
      </c>
      <c r="AB2993" t="s">
        <v>259</v>
      </c>
    </row>
    <row r="2994" spans="27:28">
      <c r="AA2994">
        <v>6696332</v>
      </c>
      <c r="AB2994" t="s">
        <v>259</v>
      </c>
    </row>
    <row r="2995" spans="27:28">
      <c r="AA2995">
        <v>6696333</v>
      </c>
      <c r="AB2995" t="s">
        <v>259</v>
      </c>
    </row>
    <row r="2996" spans="27:28">
      <c r="AA2996">
        <v>6696334</v>
      </c>
      <c r="AB2996" t="s">
        <v>259</v>
      </c>
    </row>
    <row r="2997" spans="27:28">
      <c r="AA2997">
        <v>6696335</v>
      </c>
      <c r="AB2997" t="s">
        <v>259</v>
      </c>
    </row>
    <row r="2998" spans="27:28">
      <c r="AA2998">
        <v>6696341</v>
      </c>
      <c r="AB2998" t="s">
        <v>259</v>
      </c>
    </row>
    <row r="2999" spans="27:28">
      <c r="AA2999">
        <v>6696342</v>
      </c>
      <c r="AB2999" t="s">
        <v>259</v>
      </c>
    </row>
    <row r="3000" spans="27:28">
      <c r="AA3000">
        <v>6696343</v>
      </c>
      <c r="AB3000" t="s">
        <v>259</v>
      </c>
    </row>
    <row r="3001" spans="27:28">
      <c r="AA3001">
        <v>6696344</v>
      </c>
      <c r="AB3001" t="s">
        <v>259</v>
      </c>
    </row>
    <row r="3002" spans="27:28">
      <c r="AA3002">
        <v>6696351</v>
      </c>
      <c r="AB3002" t="s">
        <v>259</v>
      </c>
    </row>
    <row r="3003" spans="27:28">
      <c r="AA3003">
        <v>6696352</v>
      </c>
      <c r="AB3003" t="s">
        <v>259</v>
      </c>
    </row>
    <row r="3004" spans="27:28">
      <c r="AA3004">
        <v>6696353</v>
      </c>
      <c r="AB3004" t="s">
        <v>259</v>
      </c>
    </row>
    <row r="3005" spans="27:28">
      <c r="AA3005">
        <v>6696354</v>
      </c>
      <c r="AB3005" t="s">
        <v>259</v>
      </c>
    </row>
    <row r="3006" spans="27:28">
      <c r="AA3006">
        <v>6696355</v>
      </c>
      <c r="AB3006" t="s">
        <v>259</v>
      </c>
    </row>
    <row r="3007" spans="27:28">
      <c r="AA3007">
        <v>6696401</v>
      </c>
      <c r="AB3007" t="s">
        <v>289</v>
      </c>
    </row>
    <row r="3008" spans="27:28">
      <c r="AA3008">
        <v>6696402</v>
      </c>
      <c r="AB3008" t="s">
        <v>289</v>
      </c>
    </row>
    <row r="3009" spans="27:28">
      <c r="AA3009">
        <v>6696403</v>
      </c>
      <c r="AB3009" t="s">
        <v>289</v>
      </c>
    </row>
    <row r="3010" spans="27:28">
      <c r="AA3010">
        <v>6696404</v>
      </c>
      <c r="AB3010" t="s">
        <v>289</v>
      </c>
    </row>
    <row r="3011" spans="27:28">
      <c r="AA3011">
        <v>6696411</v>
      </c>
      <c r="AB3011" t="s">
        <v>289</v>
      </c>
    </row>
    <row r="3012" spans="27:28">
      <c r="AA3012">
        <v>6696412</v>
      </c>
      <c r="AB3012" t="s">
        <v>289</v>
      </c>
    </row>
    <row r="3013" spans="27:28">
      <c r="AA3013">
        <v>6696413</v>
      </c>
      <c r="AB3013" t="s">
        <v>289</v>
      </c>
    </row>
    <row r="3014" spans="27:28">
      <c r="AA3014">
        <v>6696414</v>
      </c>
      <c r="AB3014" t="s">
        <v>289</v>
      </c>
    </row>
    <row r="3015" spans="27:28">
      <c r="AA3015">
        <v>6696415</v>
      </c>
      <c r="AB3015" t="s">
        <v>289</v>
      </c>
    </row>
    <row r="3016" spans="27:28">
      <c r="AA3016">
        <v>6696416</v>
      </c>
      <c r="AB3016" t="s">
        <v>289</v>
      </c>
    </row>
    <row r="3017" spans="27:28">
      <c r="AA3017">
        <v>6696421</v>
      </c>
      <c r="AB3017" t="s">
        <v>289</v>
      </c>
    </row>
    <row r="3018" spans="27:28">
      <c r="AA3018">
        <v>6696422</v>
      </c>
      <c r="AB3018" t="s">
        <v>289</v>
      </c>
    </row>
    <row r="3019" spans="27:28">
      <c r="AA3019">
        <v>6696423</v>
      </c>
      <c r="AB3019" t="s">
        <v>289</v>
      </c>
    </row>
    <row r="3020" spans="27:28">
      <c r="AA3020">
        <v>6696424</v>
      </c>
      <c r="AB3020" t="s">
        <v>289</v>
      </c>
    </row>
    <row r="3021" spans="27:28">
      <c r="AA3021">
        <v>6696425</v>
      </c>
      <c r="AB3021" t="s">
        <v>289</v>
      </c>
    </row>
    <row r="3022" spans="27:28">
      <c r="AA3022">
        <v>6696426</v>
      </c>
      <c r="AB3022" t="s">
        <v>289</v>
      </c>
    </row>
    <row r="3023" spans="27:28">
      <c r="AA3023">
        <v>6696431</v>
      </c>
      <c r="AB3023" t="s">
        <v>289</v>
      </c>
    </row>
    <row r="3024" spans="27:28">
      <c r="AA3024">
        <v>6696432</v>
      </c>
      <c r="AB3024" t="s">
        <v>289</v>
      </c>
    </row>
    <row r="3025" spans="27:28">
      <c r="AA3025">
        <v>6696433</v>
      </c>
      <c r="AB3025" t="s">
        <v>289</v>
      </c>
    </row>
    <row r="3026" spans="27:28">
      <c r="AA3026">
        <v>6696500</v>
      </c>
      <c r="AB3026" t="s">
        <v>289</v>
      </c>
    </row>
    <row r="3027" spans="27:28">
      <c r="AA3027">
        <v>6696541</v>
      </c>
      <c r="AB3027" t="s">
        <v>289</v>
      </c>
    </row>
    <row r="3028" spans="27:28">
      <c r="AA3028">
        <v>6696542</v>
      </c>
      <c r="AB3028" t="s">
        <v>289</v>
      </c>
    </row>
    <row r="3029" spans="27:28">
      <c r="AA3029">
        <v>6696543</v>
      </c>
      <c r="AB3029" t="s">
        <v>289</v>
      </c>
    </row>
    <row r="3030" spans="27:28">
      <c r="AA3030">
        <v>6696544</v>
      </c>
      <c r="AB3030" t="s">
        <v>289</v>
      </c>
    </row>
    <row r="3031" spans="27:28">
      <c r="AA3031">
        <v>6696545</v>
      </c>
      <c r="AB3031" t="s">
        <v>289</v>
      </c>
    </row>
    <row r="3032" spans="27:28">
      <c r="AA3032">
        <v>6696546</v>
      </c>
      <c r="AB3032" t="s">
        <v>289</v>
      </c>
    </row>
    <row r="3033" spans="27:28">
      <c r="AA3033">
        <v>6696551</v>
      </c>
      <c r="AB3033" t="s">
        <v>289</v>
      </c>
    </row>
    <row r="3034" spans="27:28">
      <c r="AA3034">
        <v>6696552</v>
      </c>
      <c r="AB3034" t="s">
        <v>289</v>
      </c>
    </row>
    <row r="3035" spans="27:28">
      <c r="AA3035">
        <v>6696553</v>
      </c>
      <c r="AB3035" t="s">
        <v>289</v>
      </c>
    </row>
    <row r="3036" spans="27:28">
      <c r="AA3036">
        <v>6696554</v>
      </c>
      <c r="AB3036" t="s">
        <v>289</v>
      </c>
    </row>
    <row r="3037" spans="27:28">
      <c r="AA3037">
        <v>6696555</v>
      </c>
      <c r="AB3037" t="s">
        <v>289</v>
      </c>
    </row>
    <row r="3038" spans="27:28">
      <c r="AA3038">
        <v>6696556</v>
      </c>
      <c r="AB3038" t="s">
        <v>289</v>
      </c>
    </row>
    <row r="3039" spans="27:28">
      <c r="AA3039">
        <v>6696557</v>
      </c>
      <c r="AB3039" t="s">
        <v>289</v>
      </c>
    </row>
    <row r="3040" spans="27:28">
      <c r="AA3040">
        <v>6696558</v>
      </c>
      <c r="AB3040" t="s">
        <v>289</v>
      </c>
    </row>
    <row r="3041" spans="27:28">
      <c r="AA3041">
        <v>6696559</v>
      </c>
      <c r="AB3041" t="s">
        <v>289</v>
      </c>
    </row>
    <row r="3042" spans="27:28">
      <c r="AA3042">
        <v>6696561</v>
      </c>
      <c r="AB3042" t="s">
        <v>289</v>
      </c>
    </row>
    <row r="3043" spans="27:28">
      <c r="AA3043">
        <v>6696562</v>
      </c>
      <c r="AB3043" t="s">
        <v>289</v>
      </c>
    </row>
    <row r="3044" spans="27:28">
      <c r="AA3044">
        <v>6696563</v>
      </c>
      <c r="AB3044" t="s">
        <v>289</v>
      </c>
    </row>
    <row r="3045" spans="27:28">
      <c r="AA3045">
        <v>6696564</v>
      </c>
      <c r="AB3045" t="s">
        <v>289</v>
      </c>
    </row>
    <row r="3046" spans="27:28">
      <c r="AA3046">
        <v>6696671</v>
      </c>
      <c r="AB3046" t="s">
        <v>289</v>
      </c>
    </row>
    <row r="3047" spans="27:28">
      <c r="AA3047">
        <v>6696672</v>
      </c>
      <c r="AB3047" t="s">
        <v>289</v>
      </c>
    </row>
    <row r="3048" spans="27:28">
      <c r="AA3048">
        <v>6696700</v>
      </c>
      <c r="AB3048" t="s">
        <v>290</v>
      </c>
    </row>
    <row r="3049" spans="27:28">
      <c r="AA3049">
        <v>6696701</v>
      </c>
      <c r="AB3049" t="s">
        <v>290</v>
      </c>
    </row>
    <row r="3050" spans="27:28">
      <c r="AA3050">
        <v>6696702</v>
      </c>
      <c r="AB3050" t="s">
        <v>290</v>
      </c>
    </row>
    <row r="3051" spans="27:28">
      <c r="AA3051">
        <v>6696711</v>
      </c>
      <c r="AB3051" t="s">
        <v>290</v>
      </c>
    </row>
    <row r="3052" spans="27:28">
      <c r="AA3052">
        <v>6696712</v>
      </c>
      <c r="AB3052" t="s">
        <v>290</v>
      </c>
    </row>
    <row r="3053" spans="27:28">
      <c r="AA3053">
        <v>6696713</v>
      </c>
      <c r="AB3053" t="s">
        <v>290</v>
      </c>
    </row>
    <row r="3054" spans="27:28">
      <c r="AA3054">
        <v>6696714</v>
      </c>
      <c r="AB3054" t="s">
        <v>290</v>
      </c>
    </row>
    <row r="3055" spans="27:28">
      <c r="AA3055">
        <v>6696715</v>
      </c>
      <c r="AB3055" t="s">
        <v>290</v>
      </c>
    </row>
    <row r="3056" spans="27:28">
      <c r="AA3056">
        <v>6696716</v>
      </c>
      <c r="AB3056" t="s">
        <v>290</v>
      </c>
    </row>
    <row r="3057" spans="27:28">
      <c r="AA3057">
        <v>6696721</v>
      </c>
      <c r="AB3057" t="s">
        <v>290</v>
      </c>
    </row>
    <row r="3058" spans="27:28">
      <c r="AA3058">
        <v>6696722</v>
      </c>
      <c r="AB3058" t="s">
        <v>290</v>
      </c>
    </row>
    <row r="3059" spans="27:28">
      <c r="AA3059">
        <v>6696723</v>
      </c>
      <c r="AB3059" t="s">
        <v>290</v>
      </c>
    </row>
    <row r="3060" spans="27:28">
      <c r="AA3060">
        <v>6696724</v>
      </c>
      <c r="AB3060" t="s">
        <v>290</v>
      </c>
    </row>
    <row r="3061" spans="27:28">
      <c r="AA3061">
        <v>6696725</v>
      </c>
      <c r="AB3061" t="s">
        <v>290</v>
      </c>
    </row>
    <row r="3062" spans="27:28">
      <c r="AA3062">
        <v>6696726</v>
      </c>
      <c r="AB3062" t="s">
        <v>290</v>
      </c>
    </row>
    <row r="3063" spans="27:28">
      <c r="AA3063">
        <v>6696727</v>
      </c>
      <c r="AB3063" t="s">
        <v>290</v>
      </c>
    </row>
    <row r="3064" spans="27:28">
      <c r="AA3064">
        <v>6696728</v>
      </c>
      <c r="AB3064" t="s">
        <v>290</v>
      </c>
    </row>
    <row r="3065" spans="27:28">
      <c r="AA3065">
        <v>6696731</v>
      </c>
      <c r="AB3065" t="s">
        <v>290</v>
      </c>
    </row>
    <row r="3066" spans="27:28">
      <c r="AA3066">
        <v>6696732</v>
      </c>
      <c r="AB3066" t="s">
        <v>290</v>
      </c>
    </row>
    <row r="3067" spans="27:28">
      <c r="AA3067">
        <v>6696741</v>
      </c>
      <c r="AB3067" t="s">
        <v>290</v>
      </c>
    </row>
    <row r="3068" spans="27:28">
      <c r="AA3068">
        <v>6696742</v>
      </c>
      <c r="AB3068" t="s">
        <v>290</v>
      </c>
    </row>
    <row r="3069" spans="27:28">
      <c r="AA3069">
        <v>6696743</v>
      </c>
      <c r="AB3069" t="s">
        <v>290</v>
      </c>
    </row>
    <row r="3070" spans="27:28">
      <c r="AA3070">
        <v>6696744</v>
      </c>
      <c r="AB3070" t="s">
        <v>290</v>
      </c>
    </row>
    <row r="3071" spans="27:28">
      <c r="AA3071">
        <v>6696745</v>
      </c>
      <c r="AB3071" t="s">
        <v>290</v>
      </c>
    </row>
    <row r="3072" spans="27:28">
      <c r="AA3072">
        <v>6696746</v>
      </c>
      <c r="AB3072" t="s">
        <v>290</v>
      </c>
    </row>
    <row r="3073" spans="27:28">
      <c r="AA3073">
        <v>6696747</v>
      </c>
      <c r="AB3073" t="s">
        <v>290</v>
      </c>
    </row>
    <row r="3074" spans="27:28">
      <c r="AA3074">
        <v>6696751</v>
      </c>
      <c r="AB3074" t="s">
        <v>290</v>
      </c>
    </row>
    <row r="3075" spans="27:28">
      <c r="AA3075">
        <v>6696752</v>
      </c>
      <c r="AB3075" t="s">
        <v>290</v>
      </c>
    </row>
    <row r="3076" spans="27:28">
      <c r="AA3076">
        <v>6696753</v>
      </c>
      <c r="AB3076" t="s">
        <v>290</v>
      </c>
    </row>
    <row r="3077" spans="27:28">
      <c r="AA3077">
        <v>6696761</v>
      </c>
      <c r="AB3077" t="s">
        <v>290</v>
      </c>
    </row>
    <row r="3078" spans="27:28">
      <c r="AA3078">
        <v>6696801</v>
      </c>
      <c r="AB3078" t="s">
        <v>290</v>
      </c>
    </row>
    <row r="3079" spans="27:28">
      <c r="AA3079">
        <v>6696802</v>
      </c>
      <c r="AB3079" t="s">
        <v>290</v>
      </c>
    </row>
    <row r="3080" spans="27:28">
      <c r="AA3080">
        <v>6696803</v>
      </c>
      <c r="AB3080" t="s">
        <v>290</v>
      </c>
    </row>
    <row r="3081" spans="27:28">
      <c r="AA3081">
        <v>6696804</v>
      </c>
      <c r="AB3081" t="s">
        <v>290</v>
      </c>
    </row>
    <row r="3082" spans="27:28">
      <c r="AA3082">
        <v>6696805</v>
      </c>
      <c r="AB3082" t="s">
        <v>290</v>
      </c>
    </row>
    <row r="3083" spans="27:28">
      <c r="AA3083">
        <v>6696806</v>
      </c>
      <c r="AB3083" t="s">
        <v>290</v>
      </c>
    </row>
    <row r="3084" spans="27:28">
      <c r="AA3084">
        <v>6696807</v>
      </c>
      <c r="AB3084" t="s">
        <v>290</v>
      </c>
    </row>
    <row r="3085" spans="27:28">
      <c r="AA3085">
        <v>6696808</v>
      </c>
      <c r="AB3085" t="s">
        <v>290</v>
      </c>
    </row>
    <row r="3086" spans="27:28">
      <c r="AA3086">
        <v>6696811</v>
      </c>
      <c r="AB3086" t="s">
        <v>290</v>
      </c>
    </row>
    <row r="3087" spans="27:28">
      <c r="AA3087">
        <v>6696812</v>
      </c>
      <c r="AB3087" t="s">
        <v>290</v>
      </c>
    </row>
    <row r="3088" spans="27:28">
      <c r="AA3088">
        <v>6696813</v>
      </c>
      <c r="AB3088" t="s">
        <v>290</v>
      </c>
    </row>
    <row r="3089" spans="27:28">
      <c r="AA3089">
        <v>6696814</v>
      </c>
      <c r="AB3089" t="s">
        <v>290</v>
      </c>
    </row>
    <row r="3090" spans="27:28">
      <c r="AA3090">
        <v>6696815</v>
      </c>
      <c r="AB3090" t="s">
        <v>290</v>
      </c>
    </row>
    <row r="3091" spans="27:28">
      <c r="AA3091">
        <v>6696821</v>
      </c>
      <c r="AB3091" t="s">
        <v>290</v>
      </c>
    </row>
    <row r="3092" spans="27:28">
      <c r="AA3092">
        <v>6696822</v>
      </c>
      <c r="AB3092" t="s">
        <v>290</v>
      </c>
    </row>
    <row r="3093" spans="27:28">
      <c r="AA3093">
        <v>6696831</v>
      </c>
      <c r="AB3093" t="s">
        <v>290</v>
      </c>
    </row>
    <row r="3094" spans="27:28">
      <c r="AA3094">
        <v>6696832</v>
      </c>
      <c r="AB3094" t="s">
        <v>290</v>
      </c>
    </row>
    <row r="3095" spans="27:28">
      <c r="AA3095">
        <v>6696833</v>
      </c>
      <c r="AB3095" t="s">
        <v>290</v>
      </c>
    </row>
    <row r="3096" spans="27:28">
      <c r="AA3096">
        <v>6696941</v>
      </c>
      <c r="AB3096" t="s">
        <v>290</v>
      </c>
    </row>
    <row r="3097" spans="27:28">
      <c r="AA3097">
        <v>6696942</v>
      </c>
      <c r="AB3097" t="s">
        <v>290</v>
      </c>
    </row>
    <row r="3098" spans="27:28">
      <c r="AA3098">
        <v>6696943</v>
      </c>
      <c r="AB3098" t="s">
        <v>290</v>
      </c>
    </row>
    <row r="3099" spans="27:28">
      <c r="AA3099">
        <v>6696944</v>
      </c>
      <c r="AB3099" t="s">
        <v>290</v>
      </c>
    </row>
    <row r="3100" spans="27:28">
      <c r="AA3100">
        <v>6696945</v>
      </c>
      <c r="AB3100" t="s">
        <v>290</v>
      </c>
    </row>
    <row r="3101" spans="27:28">
      <c r="AA3101">
        <v>6696946</v>
      </c>
      <c r="AB3101" t="s">
        <v>290</v>
      </c>
    </row>
    <row r="3102" spans="27:28">
      <c r="AA3102">
        <v>6696951</v>
      </c>
      <c r="AB3102" t="s">
        <v>290</v>
      </c>
    </row>
    <row r="3103" spans="27:28">
      <c r="AA3103">
        <v>6696952</v>
      </c>
      <c r="AB3103" t="s">
        <v>290</v>
      </c>
    </row>
    <row r="3104" spans="27:28">
      <c r="AA3104">
        <v>6696953</v>
      </c>
      <c r="AB3104" t="s">
        <v>290</v>
      </c>
    </row>
    <row r="3105" spans="27:28">
      <c r="AA3105">
        <v>6696954</v>
      </c>
      <c r="AB3105" t="s">
        <v>290</v>
      </c>
    </row>
    <row r="3106" spans="27:28">
      <c r="AA3106">
        <v>6700000</v>
      </c>
      <c r="AB3106" t="s">
        <v>251</v>
      </c>
    </row>
    <row r="3107" spans="27:28">
      <c r="AA3107">
        <v>6700001</v>
      </c>
      <c r="AB3107" t="s">
        <v>251</v>
      </c>
    </row>
    <row r="3108" spans="27:28">
      <c r="AA3108">
        <v>6700002</v>
      </c>
      <c r="AB3108" t="s">
        <v>251</v>
      </c>
    </row>
    <row r="3109" spans="27:28">
      <c r="AA3109">
        <v>6700003</v>
      </c>
      <c r="AB3109" t="s">
        <v>251</v>
      </c>
    </row>
    <row r="3110" spans="27:28">
      <c r="AA3110">
        <v>6700004</v>
      </c>
      <c r="AB3110" t="s">
        <v>251</v>
      </c>
    </row>
    <row r="3111" spans="27:28">
      <c r="AA3111">
        <v>6700005</v>
      </c>
      <c r="AB3111" t="s">
        <v>251</v>
      </c>
    </row>
    <row r="3112" spans="27:28">
      <c r="AA3112">
        <v>6700006</v>
      </c>
      <c r="AB3112" t="s">
        <v>251</v>
      </c>
    </row>
    <row r="3113" spans="27:28">
      <c r="AA3113">
        <v>6700007</v>
      </c>
      <c r="AB3113" t="s">
        <v>251</v>
      </c>
    </row>
    <row r="3114" spans="27:28">
      <c r="AA3114">
        <v>6700008</v>
      </c>
      <c r="AB3114" t="s">
        <v>251</v>
      </c>
    </row>
    <row r="3115" spans="27:28">
      <c r="AA3115">
        <v>6700009</v>
      </c>
      <c r="AB3115" t="s">
        <v>251</v>
      </c>
    </row>
    <row r="3116" spans="27:28">
      <c r="AA3116">
        <v>6700011</v>
      </c>
      <c r="AB3116" t="s">
        <v>251</v>
      </c>
    </row>
    <row r="3117" spans="27:28">
      <c r="AA3117">
        <v>6700012</v>
      </c>
      <c r="AB3117" t="s">
        <v>251</v>
      </c>
    </row>
    <row r="3118" spans="27:28">
      <c r="AA3118">
        <v>6700013</v>
      </c>
      <c r="AB3118" t="s">
        <v>251</v>
      </c>
    </row>
    <row r="3119" spans="27:28">
      <c r="AA3119">
        <v>6700014</v>
      </c>
      <c r="AB3119" t="s">
        <v>251</v>
      </c>
    </row>
    <row r="3120" spans="27:28">
      <c r="AA3120">
        <v>6700015</v>
      </c>
      <c r="AB3120" t="s">
        <v>251</v>
      </c>
    </row>
    <row r="3121" spans="27:28">
      <c r="AA3121">
        <v>6700016</v>
      </c>
      <c r="AB3121" t="s">
        <v>251</v>
      </c>
    </row>
    <row r="3122" spans="27:28">
      <c r="AA3122">
        <v>6700017</v>
      </c>
      <c r="AB3122" t="s">
        <v>251</v>
      </c>
    </row>
    <row r="3123" spans="27:28">
      <c r="AA3123">
        <v>6700021</v>
      </c>
      <c r="AB3123" t="s">
        <v>251</v>
      </c>
    </row>
    <row r="3124" spans="27:28">
      <c r="AA3124">
        <v>6700022</v>
      </c>
      <c r="AB3124" t="s">
        <v>251</v>
      </c>
    </row>
    <row r="3125" spans="27:28">
      <c r="AA3125">
        <v>6700023</v>
      </c>
      <c r="AB3125" t="s">
        <v>251</v>
      </c>
    </row>
    <row r="3126" spans="27:28">
      <c r="AA3126">
        <v>6700024</v>
      </c>
      <c r="AB3126" t="s">
        <v>251</v>
      </c>
    </row>
    <row r="3127" spans="27:28">
      <c r="AA3127">
        <v>6700025</v>
      </c>
      <c r="AB3127" t="s">
        <v>251</v>
      </c>
    </row>
    <row r="3128" spans="27:28">
      <c r="AA3128">
        <v>6700026</v>
      </c>
      <c r="AB3128" t="s">
        <v>251</v>
      </c>
    </row>
    <row r="3129" spans="27:28">
      <c r="AA3129">
        <v>6700027</v>
      </c>
      <c r="AB3129" t="s">
        <v>251</v>
      </c>
    </row>
    <row r="3130" spans="27:28">
      <c r="AA3130">
        <v>6700028</v>
      </c>
      <c r="AB3130" t="s">
        <v>251</v>
      </c>
    </row>
    <row r="3131" spans="27:28">
      <c r="AA3131">
        <v>6700029</v>
      </c>
      <c r="AB3131" t="s">
        <v>251</v>
      </c>
    </row>
    <row r="3132" spans="27:28">
      <c r="AA3132">
        <v>6700031</v>
      </c>
      <c r="AB3132" t="s">
        <v>251</v>
      </c>
    </row>
    <row r="3133" spans="27:28">
      <c r="AA3133">
        <v>6700032</v>
      </c>
      <c r="AB3133" t="s">
        <v>251</v>
      </c>
    </row>
    <row r="3134" spans="27:28">
      <c r="AA3134">
        <v>6700033</v>
      </c>
      <c r="AB3134" t="s">
        <v>251</v>
      </c>
    </row>
    <row r="3135" spans="27:28">
      <c r="AA3135">
        <v>6700034</v>
      </c>
      <c r="AB3135" t="s">
        <v>251</v>
      </c>
    </row>
    <row r="3136" spans="27:28">
      <c r="AA3136">
        <v>6700035</v>
      </c>
      <c r="AB3136" t="s">
        <v>251</v>
      </c>
    </row>
    <row r="3137" spans="27:28">
      <c r="AA3137">
        <v>6700036</v>
      </c>
      <c r="AB3137" t="s">
        <v>251</v>
      </c>
    </row>
    <row r="3138" spans="27:28">
      <c r="AA3138">
        <v>6700037</v>
      </c>
      <c r="AB3138" t="s">
        <v>251</v>
      </c>
    </row>
    <row r="3139" spans="27:28">
      <c r="AA3139">
        <v>6700038</v>
      </c>
      <c r="AB3139" t="s">
        <v>251</v>
      </c>
    </row>
    <row r="3140" spans="27:28">
      <c r="AA3140">
        <v>6700041</v>
      </c>
      <c r="AB3140" t="s">
        <v>251</v>
      </c>
    </row>
    <row r="3141" spans="27:28">
      <c r="AA3141">
        <v>6700042</v>
      </c>
      <c r="AB3141" t="s">
        <v>251</v>
      </c>
    </row>
    <row r="3142" spans="27:28">
      <c r="AA3142">
        <v>6700043</v>
      </c>
      <c r="AB3142" t="s">
        <v>251</v>
      </c>
    </row>
    <row r="3143" spans="27:28">
      <c r="AA3143">
        <v>6700044</v>
      </c>
      <c r="AB3143" t="s">
        <v>251</v>
      </c>
    </row>
    <row r="3144" spans="27:28">
      <c r="AA3144">
        <v>6700045</v>
      </c>
      <c r="AB3144" t="s">
        <v>251</v>
      </c>
    </row>
    <row r="3145" spans="27:28">
      <c r="AA3145">
        <v>6700046</v>
      </c>
      <c r="AB3145" t="s">
        <v>251</v>
      </c>
    </row>
    <row r="3146" spans="27:28">
      <c r="AA3146">
        <v>6700047</v>
      </c>
      <c r="AB3146" t="s">
        <v>251</v>
      </c>
    </row>
    <row r="3147" spans="27:28">
      <c r="AA3147">
        <v>6700048</v>
      </c>
      <c r="AB3147" t="s">
        <v>251</v>
      </c>
    </row>
    <row r="3148" spans="27:28">
      <c r="AA3148">
        <v>6700049</v>
      </c>
      <c r="AB3148" t="s">
        <v>251</v>
      </c>
    </row>
    <row r="3149" spans="27:28">
      <c r="AA3149">
        <v>6700051</v>
      </c>
      <c r="AB3149" t="s">
        <v>251</v>
      </c>
    </row>
    <row r="3150" spans="27:28">
      <c r="AA3150">
        <v>6700052</v>
      </c>
      <c r="AB3150" t="s">
        <v>251</v>
      </c>
    </row>
    <row r="3151" spans="27:28">
      <c r="AA3151">
        <v>6700053</v>
      </c>
      <c r="AB3151" t="s">
        <v>251</v>
      </c>
    </row>
    <row r="3152" spans="27:28">
      <c r="AA3152">
        <v>6700054</v>
      </c>
      <c r="AB3152" t="s">
        <v>251</v>
      </c>
    </row>
    <row r="3153" spans="27:28">
      <c r="AA3153">
        <v>6700055</v>
      </c>
      <c r="AB3153" t="s">
        <v>251</v>
      </c>
    </row>
    <row r="3154" spans="27:28">
      <c r="AA3154">
        <v>6700056</v>
      </c>
      <c r="AB3154" t="s">
        <v>251</v>
      </c>
    </row>
    <row r="3155" spans="27:28">
      <c r="AA3155">
        <v>6700057</v>
      </c>
      <c r="AB3155" t="s">
        <v>251</v>
      </c>
    </row>
    <row r="3156" spans="27:28">
      <c r="AA3156">
        <v>6700058</v>
      </c>
      <c r="AB3156" t="s">
        <v>251</v>
      </c>
    </row>
    <row r="3157" spans="27:28">
      <c r="AA3157">
        <v>6700061</v>
      </c>
      <c r="AB3157" t="s">
        <v>251</v>
      </c>
    </row>
    <row r="3158" spans="27:28">
      <c r="AA3158">
        <v>6700062</v>
      </c>
      <c r="AB3158" t="s">
        <v>251</v>
      </c>
    </row>
    <row r="3159" spans="27:28">
      <c r="AA3159">
        <v>6700063</v>
      </c>
      <c r="AB3159" t="s">
        <v>251</v>
      </c>
    </row>
    <row r="3160" spans="27:28">
      <c r="AA3160">
        <v>6700064</v>
      </c>
      <c r="AB3160" t="s">
        <v>251</v>
      </c>
    </row>
    <row r="3161" spans="27:28">
      <c r="AA3161">
        <v>6700065</v>
      </c>
      <c r="AB3161" t="s">
        <v>251</v>
      </c>
    </row>
    <row r="3162" spans="27:28">
      <c r="AA3162">
        <v>6700066</v>
      </c>
      <c r="AB3162" t="s">
        <v>251</v>
      </c>
    </row>
    <row r="3163" spans="27:28">
      <c r="AA3163">
        <v>6700071</v>
      </c>
      <c r="AB3163" t="s">
        <v>251</v>
      </c>
    </row>
    <row r="3164" spans="27:28">
      <c r="AA3164">
        <v>6700072</v>
      </c>
      <c r="AB3164" t="s">
        <v>251</v>
      </c>
    </row>
    <row r="3165" spans="27:28">
      <c r="AA3165">
        <v>6700073</v>
      </c>
      <c r="AB3165" t="s">
        <v>251</v>
      </c>
    </row>
    <row r="3166" spans="27:28">
      <c r="AA3166">
        <v>6700074</v>
      </c>
      <c r="AB3166" t="s">
        <v>251</v>
      </c>
    </row>
    <row r="3167" spans="27:28">
      <c r="AA3167">
        <v>6700075</v>
      </c>
      <c r="AB3167" t="s">
        <v>251</v>
      </c>
    </row>
    <row r="3168" spans="27:28">
      <c r="AA3168">
        <v>6700081</v>
      </c>
      <c r="AB3168" t="s">
        <v>251</v>
      </c>
    </row>
    <row r="3169" spans="27:28">
      <c r="AA3169">
        <v>6700082</v>
      </c>
      <c r="AB3169" t="s">
        <v>251</v>
      </c>
    </row>
    <row r="3170" spans="27:28">
      <c r="AA3170">
        <v>6700083</v>
      </c>
      <c r="AB3170" t="s">
        <v>251</v>
      </c>
    </row>
    <row r="3171" spans="27:28">
      <c r="AA3171">
        <v>6700084</v>
      </c>
      <c r="AB3171" t="s">
        <v>251</v>
      </c>
    </row>
    <row r="3172" spans="27:28">
      <c r="AA3172">
        <v>6700085</v>
      </c>
      <c r="AB3172" t="s">
        <v>251</v>
      </c>
    </row>
    <row r="3173" spans="27:28">
      <c r="AA3173">
        <v>6700086</v>
      </c>
      <c r="AB3173" t="s">
        <v>251</v>
      </c>
    </row>
    <row r="3174" spans="27:28">
      <c r="AA3174">
        <v>6700091</v>
      </c>
      <c r="AB3174" t="s">
        <v>251</v>
      </c>
    </row>
    <row r="3175" spans="27:28">
      <c r="AA3175">
        <v>6700092</v>
      </c>
      <c r="AB3175" t="s">
        <v>251</v>
      </c>
    </row>
    <row r="3176" spans="27:28">
      <c r="AA3176">
        <v>6700093</v>
      </c>
      <c r="AB3176" t="s">
        <v>251</v>
      </c>
    </row>
    <row r="3177" spans="27:28">
      <c r="AA3177">
        <v>6700094</v>
      </c>
      <c r="AB3177" t="s">
        <v>251</v>
      </c>
    </row>
    <row r="3178" spans="27:28">
      <c r="AA3178">
        <v>6700095</v>
      </c>
      <c r="AB3178" t="s">
        <v>251</v>
      </c>
    </row>
    <row r="3179" spans="27:28">
      <c r="AA3179">
        <v>6700096</v>
      </c>
      <c r="AB3179" t="s">
        <v>251</v>
      </c>
    </row>
    <row r="3180" spans="27:28">
      <c r="AA3180">
        <v>6700801</v>
      </c>
      <c r="AB3180" t="s">
        <v>251</v>
      </c>
    </row>
    <row r="3181" spans="27:28">
      <c r="AA3181">
        <v>6700802</v>
      </c>
      <c r="AB3181" t="s">
        <v>251</v>
      </c>
    </row>
    <row r="3182" spans="27:28">
      <c r="AA3182">
        <v>6700803</v>
      </c>
      <c r="AB3182" t="s">
        <v>251</v>
      </c>
    </row>
    <row r="3183" spans="27:28">
      <c r="AA3183">
        <v>6700804</v>
      </c>
      <c r="AB3183" t="s">
        <v>251</v>
      </c>
    </row>
    <row r="3184" spans="27:28">
      <c r="AA3184">
        <v>6700805</v>
      </c>
      <c r="AB3184" t="s">
        <v>251</v>
      </c>
    </row>
    <row r="3185" spans="27:28">
      <c r="AA3185">
        <v>6700806</v>
      </c>
      <c r="AB3185" t="s">
        <v>251</v>
      </c>
    </row>
    <row r="3186" spans="27:28">
      <c r="AA3186">
        <v>6700807</v>
      </c>
      <c r="AB3186" t="s">
        <v>251</v>
      </c>
    </row>
    <row r="3187" spans="27:28">
      <c r="AA3187">
        <v>6700808</v>
      </c>
      <c r="AB3187" t="s">
        <v>251</v>
      </c>
    </row>
    <row r="3188" spans="27:28">
      <c r="AA3188">
        <v>6700811</v>
      </c>
      <c r="AB3188" t="s">
        <v>251</v>
      </c>
    </row>
    <row r="3189" spans="27:28">
      <c r="AA3189">
        <v>6700812</v>
      </c>
      <c r="AB3189" t="s">
        <v>251</v>
      </c>
    </row>
    <row r="3190" spans="27:28">
      <c r="AA3190">
        <v>6700813</v>
      </c>
      <c r="AB3190" t="s">
        <v>251</v>
      </c>
    </row>
    <row r="3191" spans="27:28">
      <c r="AA3191">
        <v>6700814</v>
      </c>
      <c r="AB3191" t="s">
        <v>251</v>
      </c>
    </row>
    <row r="3192" spans="27:28">
      <c r="AA3192">
        <v>6700815</v>
      </c>
      <c r="AB3192" t="s">
        <v>251</v>
      </c>
    </row>
    <row r="3193" spans="27:28">
      <c r="AA3193">
        <v>6700816</v>
      </c>
      <c r="AB3193" t="s">
        <v>251</v>
      </c>
    </row>
    <row r="3194" spans="27:28">
      <c r="AA3194">
        <v>6700817</v>
      </c>
      <c r="AB3194" t="s">
        <v>251</v>
      </c>
    </row>
    <row r="3195" spans="27:28">
      <c r="AA3195">
        <v>6700821</v>
      </c>
      <c r="AB3195" t="s">
        <v>251</v>
      </c>
    </row>
    <row r="3196" spans="27:28">
      <c r="AA3196">
        <v>6700822</v>
      </c>
      <c r="AB3196" t="s">
        <v>251</v>
      </c>
    </row>
    <row r="3197" spans="27:28">
      <c r="AA3197">
        <v>6700823</v>
      </c>
      <c r="AB3197" t="s">
        <v>251</v>
      </c>
    </row>
    <row r="3198" spans="27:28">
      <c r="AA3198">
        <v>6700824</v>
      </c>
      <c r="AB3198" t="s">
        <v>251</v>
      </c>
    </row>
    <row r="3199" spans="27:28">
      <c r="AA3199">
        <v>6700825</v>
      </c>
      <c r="AB3199" t="s">
        <v>251</v>
      </c>
    </row>
    <row r="3200" spans="27:28">
      <c r="AA3200">
        <v>6700826</v>
      </c>
      <c r="AB3200" t="s">
        <v>251</v>
      </c>
    </row>
    <row r="3201" spans="27:28">
      <c r="AA3201">
        <v>6700827</v>
      </c>
      <c r="AB3201" t="s">
        <v>251</v>
      </c>
    </row>
    <row r="3202" spans="27:28">
      <c r="AA3202">
        <v>6700831</v>
      </c>
      <c r="AB3202" t="s">
        <v>251</v>
      </c>
    </row>
    <row r="3203" spans="27:28">
      <c r="AA3203">
        <v>6700832</v>
      </c>
      <c r="AB3203" t="s">
        <v>251</v>
      </c>
    </row>
    <row r="3204" spans="27:28">
      <c r="AA3204">
        <v>6700833</v>
      </c>
      <c r="AB3204" t="s">
        <v>251</v>
      </c>
    </row>
    <row r="3205" spans="27:28">
      <c r="AA3205">
        <v>6700834</v>
      </c>
      <c r="AB3205" t="s">
        <v>251</v>
      </c>
    </row>
    <row r="3206" spans="27:28">
      <c r="AA3206">
        <v>6700835</v>
      </c>
      <c r="AB3206" t="s">
        <v>251</v>
      </c>
    </row>
    <row r="3207" spans="27:28">
      <c r="AA3207">
        <v>6700836</v>
      </c>
      <c r="AB3207" t="s">
        <v>251</v>
      </c>
    </row>
    <row r="3208" spans="27:28">
      <c r="AA3208">
        <v>6700837</v>
      </c>
      <c r="AB3208" t="s">
        <v>251</v>
      </c>
    </row>
    <row r="3209" spans="27:28">
      <c r="AA3209">
        <v>6700841</v>
      </c>
      <c r="AB3209" t="s">
        <v>251</v>
      </c>
    </row>
    <row r="3210" spans="27:28">
      <c r="AA3210">
        <v>6700842</v>
      </c>
      <c r="AB3210" t="s">
        <v>251</v>
      </c>
    </row>
    <row r="3211" spans="27:28">
      <c r="AA3211">
        <v>6700843</v>
      </c>
      <c r="AB3211" t="s">
        <v>251</v>
      </c>
    </row>
    <row r="3212" spans="27:28">
      <c r="AA3212">
        <v>6700844</v>
      </c>
      <c r="AB3212" t="s">
        <v>251</v>
      </c>
    </row>
    <row r="3213" spans="27:28">
      <c r="AA3213">
        <v>6700845</v>
      </c>
      <c r="AB3213" t="s">
        <v>251</v>
      </c>
    </row>
    <row r="3214" spans="27:28">
      <c r="AA3214">
        <v>6700846</v>
      </c>
      <c r="AB3214" t="s">
        <v>251</v>
      </c>
    </row>
    <row r="3215" spans="27:28">
      <c r="AA3215">
        <v>6700847</v>
      </c>
      <c r="AB3215" t="s">
        <v>251</v>
      </c>
    </row>
    <row r="3216" spans="27:28">
      <c r="AA3216">
        <v>6700848</v>
      </c>
      <c r="AB3216" t="s">
        <v>251</v>
      </c>
    </row>
    <row r="3217" spans="27:28">
      <c r="AA3217">
        <v>6700849</v>
      </c>
      <c r="AB3217" t="s">
        <v>251</v>
      </c>
    </row>
    <row r="3218" spans="27:28">
      <c r="AA3218">
        <v>6700851</v>
      </c>
      <c r="AB3218" t="s">
        <v>251</v>
      </c>
    </row>
    <row r="3219" spans="27:28">
      <c r="AA3219">
        <v>6700852</v>
      </c>
      <c r="AB3219" t="s">
        <v>251</v>
      </c>
    </row>
    <row r="3220" spans="27:28">
      <c r="AA3220">
        <v>6700853</v>
      </c>
      <c r="AB3220" t="s">
        <v>251</v>
      </c>
    </row>
    <row r="3221" spans="27:28">
      <c r="AA3221">
        <v>6700854</v>
      </c>
      <c r="AB3221" t="s">
        <v>251</v>
      </c>
    </row>
    <row r="3222" spans="27:28">
      <c r="AA3222">
        <v>6700855</v>
      </c>
      <c r="AB3222" t="s">
        <v>251</v>
      </c>
    </row>
    <row r="3223" spans="27:28">
      <c r="AA3223">
        <v>6700856</v>
      </c>
      <c r="AB3223" t="s">
        <v>251</v>
      </c>
    </row>
    <row r="3224" spans="27:28">
      <c r="AA3224">
        <v>6700857</v>
      </c>
      <c r="AB3224" t="s">
        <v>251</v>
      </c>
    </row>
    <row r="3225" spans="27:28">
      <c r="AA3225">
        <v>6700861</v>
      </c>
      <c r="AB3225" t="s">
        <v>251</v>
      </c>
    </row>
    <row r="3226" spans="27:28">
      <c r="AA3226">
        <v>6700862</v>
      </c>
      <c r="AB3226" t="s">
        <v>251</v>
      </c>
    </row>
    <row r="3227" spans="27:28">
      <c r="AA3227">
        <v>6700863</v>
      </c>
      <c r="AB3227" t="s">
        <v>251</v>
      </c>
    </row>
    <row r="3228" spans="27:28">
      <c r="AA3228">
        <v>6700864</v>
      </c>
      <c r="AB3228" t="s">
        <v>251</v>
      </c>
    </row>
    <row r="3229" spans="27:28">
      <c r="AA3229">
        <v>6700865</v>
      </c>
      <c r="AB3229" t="s">
        <v>251</v>
      </c>
    </row>
    <row r="3230" spans="27:28">
      <c r="AA3230">
        <v>6700866</v>
      </c>
      <c r="AB3230" t="s">
        <v>251</v>
      </c>
    </row>
    <row r="3231" spans="27:28">
      <c r="AA3231">
        <v>6700867</v>
      </c>
      <c r="AB3231" t="s">
        <v>251</v>
      </c>
    </row>
    <row r="3232" spans="27:28">
      <c r="AA3232">
        <v>6700868</v>
      </c>
      <c r="AB3232" t="s">
        <v>251</v>
      </c>
    </row>
    <row r="3233" spans="27:28">
      <c r="AA3233">
        <v>6700871</v>
      </c>
      <c r="AB3233" t="s">
        <v>251</v>
      </c>
    </row>
    <row r="3234" spans="27:28">
      <c r="AA3234">
        <v>6700872</v>
      </c>
      <c r="AB3234" t="s">
        <v>251</v>
      </c>
    </row>
    <row r="3235" spans="27:28">
      <c r="AA3235">
        <v>6700873</v>
      </c>
      <c r="AB3235" t="s">
        <v>251</v>
      </c>
    </row>
    <row r="3236" spans="27:28">
      <c r="AA3236">
        <v>6700874</v>
      </c>
      <c r="AB3236" t="s">
        <v>251</v>
      </c>
    </row>
    <row r="3237" spans="27:28">
      <c r="AA3237">
        <v>6700875</v>
      </c>
      <c r="AB3237" t="s">
        <v>251</v>
      </c>
    </row>
    <row r="3238" spans="27:28">
      <c r="AA3238">
        <v>6700876</v>
      </c>
      <c r="AB3238" t="s">
        <v>251</v>
      </c>
    </row>
    <row r="3239" spans="27:28">
      <c r="AA3239">
        <v>6700877</v>
      </c>
      <c r="AB3239" t="s">
        <v>251</v>
      </c>
    </row>
    <row r="3240" spans="27:28">
      <c r="AA3240">
        <v>6700881</v>
      </c>
      <c r="AB3240" t="s">
        <v>251</v>
      </c>
    </row>
    <row r="3241" spans="27:28">
      <c r="AA3241">
        <v>6700882</v>
      </c>
      <c r="AB3241" t="s">
        <v>251</v>
      </c>
    </row>
    <row r="3242" spans="27:28">
      <c r="AA3242">
        <v>6700883</v>
      </c>
      <c r="AB3242" t="s">
        <v>251</v>
      </c>
    </row>
    <row r="3243" spans="27:28">
      <c r="AA3243">
        <v>6700884</v>
      </c>
      <c r="AB3243" t="s">
        <v>251</v>
      </c>
    </row>
    <row r="3244" spans="27:28">
      <c r="AA3244">
        <v>6700885</v>
      </c>
      <c r="AB3244" t="s">
        <v>251</v>
      </c>
    </row>
    <row r="3245" spans="27:28">
      <c r="AA3245">
        <v>6700886</v>
      </c>
      <c r="AB3245" t="s">
        <v>251</v>
      </c>
    </row>
    <row r="3246" spans="27:28">
      <c r="AA3246">
        <v>6700887</v>
      </c>
      <c r="AB3246" t="s">
        <v>251</v>
      </c>
    </row>
    <row r="3247" spans="27:28">
      <c r="AA3247">
        <v>6700891</v>
      </c>
      <c r="AB3247" t="s">
        <v>251</v>
      </c>
    </row>
    <row r="3248" spans="27:28">
      <c r="AA3248">
        <v>6700892</v>
      </c>
      <c r="AB3248" t="s">
        <v>251</v>
      </c>
    </row>
    <row r="3249" spans="27:28">
      <c r="AA3249">
        <v>6700893</v>
      </c>
      <c r="AB3249" t="s">
        <v>251</v>
      </c>
    </row>
    <row r="3250" spans="27:28">
      <c r="AA3250">
        <v>6700894</v>
      </c>
      <c r="AB3250" t="s">
        <v>251</v>
      </c>
    </row>
    <row r="3251" spans="27:28">
      <c r="AA3251">
        <v>6700895</v>
      </c>
      <c r="AB3251" t="s">
        <v>251</v>
      </c>
    </row>
    <row r="3252" spans="27:28">
      <c r="AA3252">
        <v>6700896</v>
      </c>
      <c r="AB3252" t="s">
        <v>251</v>
      </c>
    </row>
    <row r="3253" spans="27:28">
      <c r="AA3253">
        <v>6700897</v>
      </c>
      <c r="AB3253" t="s">
        <v>251</v>
      </c>
    </row>
    <row r="3254" spans="27:28">
      <c r="AA3254">
        <v>6700898</v>
      </c>
      <c r="AB3254" t="s">
        <v>251</v>
      </c>
    </row>
    <row r="3255" spans="27:28">
      <c r="AA3255">
        <v>6700901</v>
      </c>
      <c r="AB3255" t="s">
        <v>251</v>
      </c>
    </row>
    <row r="3256" spans="27:28">
      <c r="AA3256">
        <v>6700902</v>
      </c>
      <c r="AB3256" t="s">
        <v>251</v>
      </c>
    </row>
    <row r="3257" spans="27:28">
      <c r="AA3257">
        <v>6700903</v>
      </c>
      <c r="AB3257" t="s">
        <v>251</v>
      </c>
    </row>
    <row r="3258" spans="27:28">
      <c r="AA3258">
        <v>6700904</v>
      </c>
      <c r="AB3258" t="s">
        <v>251</v>
      </c>
    </row>
    <row r="3259" spans="27:28">
      <c r="AA3259">
        <v>6700905</v>
      </c>
      <c r="AB3259" t="s">
        <v>251</v>
      </c>
    </row>
    <row r="3260" spans="27:28">
      <c r="AA3260">
        <v>6700906</v>
      </c>
      <c r="AB3260" t="s">
        <v>251</v>
      </c>
    </row>
    <row r="3261" spans="27:28">
      <c r="AA3261">
        <v>6700911</v>
      </c>
      <c r="AB3261" t="s">
        <v>251</v>
      </c>
    </row>
    <row r="3262" spans="27:28">
      <c r="AA3262">
        <v>6700912</v>
      </c>
      <c r="AB3262" t="s">
        <v>251</v>
      </c>
    </row>
    <row r="3263" spans="27:28">
      <c r="AA3263">
        <v>6700913</v>
      </c>
      <c r="AB3263" t="s">
        <v>251</v>
      </c>
    </row>
    <row r="3264" spans="27:28">
      <c r="AA3264">
        <v>6700914</v>
      </c>
      <c r="AB3264" t="s">
        <v>251</v>
      </c>
    </row>
    <row r="3265" spans="27:28">
      <c r="AA3265">
        <v>6700915</v>
      </c>
      <c r="AB3265" t="s">
        <v>251</v>
      </c>
    </row>
    <row r="3266" spans="27:28">
      <c r="AA3266">
        <v>6700916</v>
      </c>
      <c r="AB3266" t="s">
        <v>251</v>
      </c>
    </row>
    <row r="3267" spans="27:28">
      <c r="AA3267">
        <v>6700917</v>
      </c>
      <c r="AB3267" t="s">
        <v>251</v>
      </c>
    </row>
    <row r="3268" spans="27:28">
      <c r="AA3268">
        <v>6700921</v>
      </c>
      <c r="AB3268" t="s">
        <v>251</v>
      </c>
    </row>
    <row r="3269" spans="27:28">
      <c r="AA3269">
        <v>6700922</v>
      </c>
      <c r="AB3269" t="s">
        <v>251</v>
      </c>
    </row>
    <row r="3270" spans="27:28">
      <c r="AA3270">
        <v>6700923</v>
      </c>
      <c r="AB3270" t="s">
        <v>251</v>
      </c>
    </row>
    <row r="3271" spans="27:28">
      <c r="AA3271">
        <v>6700924</v>
      </c>
      <c r="AB3271" t="s">
        <v>251</v>
      </c>
    </row>
    <row r="3272" spans="27:28">
      <c r="AA3272">
        <v>6700925</v>
      </c>
      <c r="AB3272" t="s">
        <v>251</v>
      </c>
    </row>
    <row r="3273" spans="27:28">
      <c r="AA3273">
        <v>6700926</v>
      </c>
      <c r="AB3273" t="s">
        <v>251</v>
      </c>
    </row>
    <row r="3274" spans="27:28">
      <c r="AA3274">
        <v>6700927</v>
      </c>
      <c r="AB3274" t="s">
        <v>251</v>
      </c>
    </row>
    <row r="3275" spans="27:28">
      <c r="AA3275">
        <v>6700931</v>
      </c>
      <c r="AB3275" t="s">
        <v>251</v>
      </c>
    </row>
    <row r="3276" spans="27:28">
      <c r="AA3276">
        <v>6700932</v>
      </c>
      <c r="AB3276" t="s">
        <v>251</v>
      </c>
    </row>
    <row r="3277" spans="27:28">
      <c r="AA3277">
        <v>6700933</v>
      </c>
      <c r="AB3277" t="s">
        <v>251</v>
      </c>
    </row>
    <row r="3278" spans="27:28">
      <c r="AA3278">
        <v>6700934</v>
      </c>
      <c r="AB3278" t="s">
        <v>251</v>
      </c>
    </row>
    <row r="3279" spans="27:28">
      <c r="AA3279">
        <v>6700935</v>
      </c>
      <c r="AB3279" t="s">
        <v>251</v>
      </c>
    </row>
    <row r="3280" spans="27:28">
      <c r="AA3280">
        <v>6700936</v>
      </c>
      <c r="AB3280" t="s">
        <v>251</v>
      </c>
    </row>
    <row r="3281" spans="27:28">
      <c r="AA3281">
        <v>6700937</v>
      </c>
      <c r="AB3281" t="s">
        <v>251</v>
      </c>
    </row>
    <row r="3282" spans="27:28">
      <c r="AA3282">
        <v>6700940</v>
      </c>
      <c r="AB3282" t="s">
        <v>251</v>
      </c>
    </row>
    <row r="3283" spans="27:28">
      <c r="AA3283">
        <v>6700941</v>
      </c>
      <c r="AB3283" t="s">
        <v>251</v>
      </c>
    </row>
    <row r="3284" spans="27:28">
      <c r="AA3284">
        <v>6700942</v>
      </c>
      <c r="AB3284" t="s">
        <v>251</v>
      </c>
    </row>
    <row r="3285" spans="27:28">
      <c r="AA3285">
        <v>6700943</v>
      </c>
      <c r="AB3285" t="s">
        <v>251</v>
      </c>
    </row>
    <row r="3286" spans="27:28">
      <c r="AA3286">
        <v>6700944</v>
      </c>
      <c r="AB3286" t="s">
        <v>251</v>
      </c>
    </row>
    <row r="3287" spans="27:28">
      <c r="AA3287">
        <v>6700945</v>
      </c>
      <c r="AB3287" t="s">
        <v>251</v>
      </c>
    </row>
    <row r="3288" spans="27:28">
      <c r="AA3288">
        <v>6700946</v>
      </c>
      <c r="AB3288" t="s">
        <v>251</v>
      </c>
    </row>
    <row r="3289" spans="27:28">
      <c r="AA3289">
        <v>6700947</v>
      </c>
      <c r="AB3289" t="s">
        <v>251</v>
      </c>
    </row>
    <row r="3290" spans="27:28">
      <c r="AA3290">
        <v>6700948</v>
      </c>
      <c r="AB3290" t="s">
        <v>251</v>
      </c>
    </row>
    <row r="3291" spans="27:28">
      <c r="AA3291">
        <v>6700949</v>
      </c>
      <c r="AB3291" t="s">
        <v>251</v>
      </c>
    </row>
    <row r="3292" spans="27:28">
      <c r="AA3292">
        <v>6700951</v>
      </c>
      <c r="AB3292" t="s">
        <v>251</v>
      </c>
    </row>
    <row r="3293" spans="27:28">
      <c r="AA3293">
        <v>6700952</v>
      </c>
      <c r="AB3293" t="s">
        <v>251</v>
      </c>
    </row>
    <row r="3294" spans="27:28">
      <c r="AA3294">
        <v>6700953</v>
      </c>
      <c r="AB3294" t="s">
        <v>251</v>
      </c>
    </row>
    <row r="3295" spans="27:28">
      <c r="AA3295">
        <v>6700954</v>
      </c>
      <c r="AB3295" t="s">
        <v>251</v>
      </c>
    </row>
    <row r="3296" spans="27:28">
      <c r="AA3296">
        <v>6700955</v>
      </c>
      <c r="AB3296" t="s">
        <v>251</v>
      </c>
    </row>
    <row r="3297" spans="27:28">
      <c r="AA3297">
        <v>6700961</v>
      </c>
      <c r="AB3297" t="s">
        <v>251</v>
      </c>
    </row>
    <row r="3298" spans="27:28">
      <c r="AA3298">
        <v>6700962</v>
      </c>
      <c r="AB3298" t="s">
        <v>251</v>
      </c>
    </row>
    <row r="3299" spans="27:28">
      <c r="AA3299">
        <v>6700964</v>
      </c>
      <c r="AB3299" t="s">
        <v>251</v>
      </c>
    </row>
    <row r="3300" spans="27:28">
      <c r="AA3300">
        <v>6700965</v>
      </c>
      <c r="AB3300" t="s">
        <v>251</v>
      </c>
    </row>
    <row r="3301" spans="27:28">
      <c r="AA3301">
        <v>6700966</v>
      </c>
      <c r="AB3301" t="s">
        <v>251</v>
      </c>
    </row>
    <row r="3302" spans="27:28">
      <c r="AA3302">
        <v>6700971</v>
      </c>
      <c r="AB3302" t="s">
        <v>251</v>
      </c>
    </row>
    <row r="3303" spans="27:28">
      <c r="AA3303">
        <v>6700972</v>
      </c>
      <c r="AB3303" t="s">
        <v>251</v>
      </c>
    </row>
    <row r="3304" spans="27:28">
      <c r="AA3304">
        <v>6700973</v>
      </c>
      <c r="AB3304" t="s">
        <v>251</v>
      </c>
    </row>
    <row r="3305" spans="27:28">
      <c r="AA3305">
        <v>6700974</v>
      </c>
      <c r="AB3305" t="s">
        <v>251</v>
      </c>
    </row>
    <row r="3306" spans="27:28">
      <c r="AA3306">
        <v>6700975</v>
      </c>
      <c r="AB3306" t="s">
        <v>251</v>
      </c>
    </row>
    <row r="3307" spans="27:28">
      <c r="AA3307">
        <v>6700976</v>
      </c>
      <c r="AB3307" t="s">
        <v>251</v>
      </c>
    </row>
    <row r="3308" spans="27:28">
      <c r="AA3308">
        <v>6700981</v>
      </c>
      <c r="AB3308" t="s">
        <v>251</v>
      </c>
    </row>
    <row r="3309" spans="27:28">
      <c r="AA3309">
        <v>6700982</v>
      </c>
      <c r="AB3309" t="s">
        <v>251</v>
      </c>
    </row>
    <row r="3310" spans="27:28">
      <c r="AA3310">
        <v>6700983</v>
      </c>
      <c r="AB3310" t="s">
        <v>251</v>
      </c>
    </row>
    <row r="3311" spans="27:28">
      <c r="AA3311">
        <v>6700984</v>
      </c>
      <c r="AB3311" t="s">
        <v>251</v>
      </c>
    </row>
    <row r="3312" spans="27:28">
      <c r="AA3312">
        <v>6700985</v>
      </c>
      <c r="AB3312" t="s">
        <v>251</v>
      </c>
    </row>
    <row r="3313" spans="27:28">
      <c r="AA3313">
        <v>6700986</v>
      </c>
      <c r="AB3313" t="s">
        <v>251</v>
      </c>
    </row>
    <row r="3314" spans="27:28">
      <c r="AA3314">
        <v>6700987</v>
      </c>
      <c r="AB3314" t="s">
        <v>251</v>
      </c>
    </row>
    <row r="3315" spans="27:28">
      <c r="AA3315">
        <v>6700989</v>
      </c>
      <c r="AB3315" t="s">
        <v>251</v>
      </c>
    </row>
    <row r="3316" spans="27:28">
      <c r="AA3316">
        <v>6700991</v>
      </c>
      <c r="AB3316" t="s">
        <v>251</v>
      </c>
    </row>
    <row r="3317" spans="27:28">
      <c r="AA3317">
        <v>6700992</v>
      </c>
      <c r="AB3317" t="s">
        <v>251</v>
      </c>
    </row>
    <row r="3318" spans="27:28">
      <c r="AA3318">
        <v>6700993</v>
      </c>
      <c r="AB3318" t="s">
        <v>251</v>
      </c>
    </row>
    <row r="3319" spans="27:28">
      <c r="AA3319">
        <v>6700994</v>
      </c>
      <c r="AB3319" t="s">
        <v>251</v>
      </c>
    </row>
    <row r="3320" spans="27:28">
      <c r="AA3320">
        <v>6700995</v>
      </c>
      <c r="AB3320" t="s">
        <v>251</v>
      </c>
    </row>
    <row r="3321" spans="27:28">
      <c r="AA3321">
        <v>6700996</v>
      </c>
      <c r="AB3321" t="s">
        <v>251</v>
      </c>
    </row>
    <row r="3322" spans="27:28">
      <c r="AA3322">
        <v>6710101</v>
      </c>
      <c r="AB3322" t="s">
        <v>251</v>
      </c>
    </row>
    <row r="3323" spans="27:28">
      <c r="AA3323">
        <v>6710102</v>
      </c>
      <c r="AB3323" t="s">
        <v>251</v>
      </c>
    </row>
    <row r="3324" spans="27:28">
      <c r="AA3324">
        <v>6710103</v>
      </c>
      <c r="AB3324" t="s">
        <v>251</v>
      </c>
    </row>
    <row r="3325" spans="27:28">
      <c r="AA3325">
        <v>6710111</v>
      </c>
      <c r="AB3325" t="s">
        <v>251</v>
      </c>
    </row>
    <row r="3326" spans="27:28">
      <c r="AA3326">
        <v>6710112</v>
      </c>
      <c r="AB3326" t="s">
        <v>251</v>
      </c>
    </row>
    <row r="3327" spans="27:28">
      <c r="AA3327">
        <v>6710121</v>
      </c>
      <c r="AB3327" t="s">
        <v>265</v>
      </c>
    </row>
    <row r="3328" spans="27:28">
      <c r="AA3328">
        <v>6710122</v>
      </c>
      <c r="AB3328" t="s">
        <v>265</v>
      </c>
    </row>
    <row r="3329" spans="27:28">
      <c r="AA3329">
        <v>6710123</v>
      </c>
      <c r="AB3329" t="s">
        <v>265</v>
      </c>
    </row>
    <row r="3330" spans="27:28">
      <c r="AA3330">
        <v>6710201</v>
      </c>
      <c r="AB3330" t="s">
        <v>251</v>
      </c>
    </row>
    <row r="3331" spans="27:28">
      <c r="AA3331">
        <v>6710202</v>
      </c>
      <c r="AB3331" t="s">
        <v>251</v>
      </c>
    </row>
    <row r="3332" spans="27:28">
      <c r="AA3332">
        <v>6710203</v>
      </c>
      <c r="AB3332" t="s">
        <v>251</v>
      </c>
    </row>
    <row r="3333" spans="27:28">
      <c r="AA3333">
        <v>6710204</v>
      </c>
      <c r="AB3333" t="s">
        <v>251</v>
      </c>
    </row>
    <row r="3334" spans="27:28">
      <c r="AA3334">
        <v>6710205</v>
      </c>
      <c r="AB3334" t="s">
        <v>251</v>
      </c>
    </row>
    <row r="3335" spans="27:28">
      <c r="AA3335">
        <v>6710207</v>
      </c>
      <c r="AB3335" t="s">
        <v>251</v>
      </c>
    </row>
    <row r="3336" spans="27:28">
      <c r="AA3336">
        <v>6710208</v>
      </c>
      <c r="AB3336" t="s">
        <v>251</v>
      </c>
    </row>
    <row r="3337" spans="27:28">
      <c r="AA3337">
        <v>6710209</v>
      </c>
      <c r="AB3337" t="s">
        <v>251</v>
      </c>
    </row>
    <row r="3338" spans="27:28">
      <c r="AA3338">
        <v>6710211</v>
      </c>
      <c r="AB3338" t="s">
        <v>251</v>
      </c>
    </row>
    <row r="3339" spans="27:28">
      <c r="AA3339">
        <v>6710212</v>
      </c>
      <c r="AB3339" t="s">
        <v>251</v>
      </c>
    </row>
    <row r="3340" spans="27:28">
      <c r="AA3340">
        <v>6710214</v>
      </c>
      <c r="AB3340" t="s">
        <v>251</v>
      </c>
    </row>
    <row r="3341" spans="27:28">
      <c r="AA3341">
        <v>6710215</v>
      </c>
      <c r="AB3341" t="s">
        <v>251</v>
      </c>
    </row>
    <row r="3342" spans="27:28">
      <c r="AA3342">
        <v>6710216</v>
      </c>
      <c r="AB3342" t="s">
        <v>251</v>
      </c>
    </row>
    <row r="3343" spans="27:28">
      <c r="AA3343">
        <v>6710217</v>
      </c>
      <c r="AB3343" t="s">
        <v>251</v>
      </c>
    </row>
    <row r="3344" spans="27:28">
      <c r="AA3344">
        <v>6710218</v>
      </c>
      <c r="AB3344" t="s">
        <v>251</v>
      </c>
    </row>
    <row r="3345" spans="27:28">
      <c r="AA3345">
        <v>6710219</v>
      </c>
      <c r="AB3345" t="s">
        <v>251</v>
      </c>
    </row>
    <row r="3346" spans="27:28">
      <c r="AA3346">
        <v>6710221</v>
      </c>
      <c r="AB3346" t="s">
        <v>251</v>
      </c>
    </row>
    <row r="3347" spans="27:28">
      <c r="AA3347">
        <v>6710222</v>
      </c>
      <c r="AB3347" t="s">
        <v>251</v>
      </c>
    </row>
    <row r="3348" spans="27:28">
      <c r="AA3348">
        <v>6710223</v>
      </c>
      <c r="AB3348" t="s">
        <v>251</v>
      </c>
    </row>
    <row r="3349" spans="27:28">
      <c r="AA3349">
        <v>6710224</v>
      </c>
      <c r="AB3349" t="s">
        <v>251</v>
      </c>
    </row>
    <row r="3350" spans="27:28">
      <c r="AA3350">
        <v>6710225</v>
      </c>
      <c r="AB3350" t="s">
        <v>251</v>
      </c>
    </row>
    <row r="3351" spans="27:28">
      <c r="AA3351">
        <v>6710226</v>
      </c>
      <c r="AB3351" t="s">
        <v>251</v>
      </c>
    </row>
    <row r="3352" spans="27:28">
      <c r="AA3352">
        <v>6710231</v>
      </c>
      <c r="AB3352" t="s">
        <v>251</v>
      </c>
    </row>
    <row r="3353" spans="27:28">
      <c r="AA3353">
        <v>6710232</v>
      </c>
      <c r="AB3353" t="s">
        <v>251</v>
      </c>
    </row>
    <row r="3354" spans="27:28">
      <c r="AA3354">
        <v>6710233</v>
      </c>
      <c r="AB3354" t="s">
        <v>251</v>
      </c>
    </row>
    <row r="3355" spans="27:28">
      <c r="AA3355">
        <v>6710234</v>
      </c>
      <c r="AB3355" t="s">
        <v>251</v>
      </c>
    </row>
    <row r="3356" spans="27:28">
      <c r="AA3356">
        <v>6710241</v>
      </c>
      <c r="AB3356" t="s">
        <v>251</v>
      </c>
    </row>
    <row r="3357" spans="27:28">
      <c r="AA3357">
        <v>6710242</v>
      </c>
      <c r="AB3357" t="s">
        <v>251</v>
      </c>
    </row>
    <row r="3358" spans="27:28">
      <c r="AA3358">
        <v>6710243</v>
      </c>
      <c r="AB3358" t="s">
        <v>251</v>
      </c>
    </row>
    <row r="3359" spans="27:28">
      <c r="AA3359">
        <v>6710244</v>
      </c>
      <c r="AB3359" t="s">
        <v>251</v>
      </c>
    </row>
    <row r="3360" spans="27:28">
      <c r="AA3360">
        <v>6710245</v>
      </c>
      <c r="AB3360" t="s">
        <v>251</v>
      </c>
    </row>
    <row r="3361" spans="27:28">
      <c r="AA3361">
        <v>6710246</v>
      </c>
      <c r="AB3361" t="s">
        <v>251</v>
      </c>
    </row>
    <row r="3362" spans="27:28">
      <c r="AA3362">
        <v>6710247</v>
      </c>
      <c r="AB3362" t="s">
        <v>251</v>
      </c>
    </row>
    <row r="3363" spans="27:28">
      <c r="AA3363">
        <v>6710248</v>
      </c>
      <c r="AB3363" t="s">
        <v>251</v>
      </c>
    </row>
    <row r="3364" spans="27:28">
      <c r="AA3364">
        <v>6710251</v>
      </c>
      <c r="AB3364" t="s">
        <v>251</v>
      </c>
    </row>
    <row r="3365" spans="27:28">
      <c r="AA3365">
        <v>6710252</v>
      </c>
      <c r="AB3365" t="s">
        <v>251</v>
      </c>
    </row>
    <row r="3366" spans="27:28">
      <c r="AA3366">
        <v>6710253</v>
      </c>
      <c r="AB3366" t="s">
        <v>251</v>
      </c>
    </row>
    <row r="3367" spans="27:28">
      <c r="AA3367">
        <v>6710254</v>
      </c>
      <c r="AB3367" t="s">
        <v>251</v>
      </c>
    </row>
    <row r="3368" spans="27:28">
      <c r="AA3368">
        <v>6710255</v>
      </c>
      <c r="AB3368" t="s">
        <v>251</v>
      </c>
    </row>
    <row r="3369" spans="27:28">
      <c r="AA3369">
        <v>6710256</v>
      </c>
      <c r="AB3369" t="s">
        <v>251</v>
      </c>
    </row>
    <row r="3370" spans="27:28">
      <c r="AA3370">
        <v>6711101</v>
      </c>
      <c r="AB3370" t="s">
        <v>251</v>
      </c>
    </row>
    <row r="3371" spans="27:28">
      <c r="AA3371">
        <v>6711102</v>
      </c>
      <c r="AB3371" t="s">
        <v>251</v>
      </c>
    </row>
    <row r="3372" spans="27:28">
      <c r="AA3372">
        <v>6711103</v>
      </c>
      <c r="AB3372" t="s">
        <v>251</v>
      </c>
    </row>
    <row r="3373" spans="27:28">
      <c r="AA3373">
        <v>6711104</v>
      </c>
      <c r="AB3373" t="s">
        <v>251</v>
      </c>
    </row>
    <row r="3374" spans="27:28">
      <c r="AA3374">
        <v>6711105</v>
      </c>
      <c r="AB3374" t="s">
        <v>251</v>
      </c>
    </row>
    <row r="3375" spans="27:28">
      <c r="AA3375">
        <v>6711106</v>
      </c>
      <c r="AB3375" t="s">
        <v>251</v>
      </c>
    </row>
    <row r="3376" spans="27:28">
      <c r="AA3376">
        <v>6711107</v>
      </c>
      <c r="AB3376" t="s">
        <v>251</v>
      </c>
    </row>
    <row r="3377" spans="27:28">
      <c r="AA3377">
        <v>6711108</v>
      </c>
      <c r="AB3377" t="s">
        <v>251</v>
      </c>
    </row>
    <row r="3378" spans="27:28">
      <c r="AA3378">
        <v>6711111</v>
      </c>
      <c r="AB3378" t="s">
        <v>251</v>
      </c>
    </row>
    <row r="3379" spans="27:28">
      <c r="AA3379">
        <v>6711112</v>
      </c>
      <c r="AB3379" t="s">
        <v>251</v>
      </c>
    </row>
    <row r="3380" spans="27:28">
      <c r="AA3380">
        <v>6711113</v>
      </c>
      <c r="AB3380" t="s">
        <v>251</v>
      </c>
    </row>
    <row r="3381" spans="27:28">
      <c r="AA3381">
        <v>6711114</v>
      </c>
      <c r="AB3381" t="s">
        <v>251</v>
      </c>
    </row>
    <row r="3382" spans="27:28">
      <c r="AA3382">
        <v>6711115</v>
      </c>
      <c r="AB3382" t="s">
        <v>251</v>
      </c>
    </row>
    <row r="3383" spans="27:28">
      <c r="AA3383">
        <v>6711116</v>
      </c>
      <c r="AB3383" t="s">
        <v>251</v>
      </c>
    </row>
    <row r="3384" spans="27:28">
      <c r="AA3384">
        <v>6711121</v>
      </c>
      <c r="AB3384" t="s">
        <v>251</v>
      </c>
    </row>
    <row r="3385" spans="27:28">
      <c r="AA3385">
        <v>6711122</v>
      </c>
      <c r="AB3385" t="s">
        <v>251</v>
      </c>
    </row>
    <row r="3386" spans="27:28">
      <c r="AA3386">
        <v>6711123</v>
      </c>
      <c r="AB3386" t="s">
        <v>251</v>
      </c>
    </row>
    <row r="3387" spans="27:28">
      <c r="AA3387">
        <v>6711124</v>
      </c>
      <c r="AB3387" t="s">
        <v>251</v>
      </c>
    </row>
    <row r="3388" spans="27:28">
      <c r="AA3388">
        <v>6711125</v>
      </c>
      <c r="AB3388" t="s">
        <v>251</v>
      </c>
    </row>
    <row r="3389" spans="27:28">
      <c r="AA3389">
        <v>6711131</v>
      </c>
      <c r="AB3389" t="s">
        <v>251</v>
      </c>
    </row>
    <row r="3390" spans="27:28">
      <c r="AA3390">
        <v>6711132</v>
      </c>
      <c r="AB3390" t="s">
        <v>251</v>
      </c>
    </row>
    <row r="3391" spans="27:28">
      <c r="AA3391">
        <v>6711133</v>
      </c>
      <c r="AB3391" t="s">
        <v>251</v>
      </c>
    </row>
    <row r="3392" spans="27:28">
      <c r="AA3392">
        <v>6711134</v>
      </c>
      <c r="AB3392" t="s">
        <v>251</v>
      </c>
    </row>
    <row r="3393" spans="27:28">
      <c r="AA3393">
        <v>6711135</v>
      </c>
      <c r="AB3393" t="s">
        <v>251</v>
      </c>
    </row>
    <row r="3394" spans="27:28">
      <c r="AA3394">
        <v>6711136</v>
      </c>
      <c r="AB3394" t="s">
        <v>251</v>
      </c>
    </row>
    <row r="3395" spans="27:28">
      <c r="AA3395">
        <v>6711141</v>
      </c>
      <c r="AB3395" t="s">
        <v>251</v>
      </c>
    </row>
    <row r="3396" spans="27:28">
      <c r="AA3396">
        <v>6711142</v>
      </c>
      <c r="AB3396" t="s">
        <v>251</v>
      </c>
    </row>
    <row r="3397" spans="27:28">
      <c r="AA3397">
        <v>6711143</v>
      </c>
      <c r="AB3397" t="s">
        <v>251</v>
      </c>
    </row>
    <row r="3398" spans="27:28">
      <c r="AA3398">
        <v>6711144</v>
      </c>
      <c r="AB3398" t="s">
        <v>251</v>
      </c>
    </row>
    <row r="3399" spans="27:28">
      <c r="AA3399">
        <v>6711145</v>
      </c>
      <c r="AB3399" t="s">
        <v>251</v>
      </c>
    </row>
    <row r="3400" spans="27:28">
      <c r="AA3400">
        <v>6711146</v>
      </c>
      <c r="AB3400" t="s">
        <v>251</v>
      </c>
    </row>
    <row r="3401" spans="27:28">
      <c r="AA3401">
        <v>6711151</v>
      </c>
      <c r="AB3401" t="s">
        <v>251</v>
      </c>
    </row>
    <row r="3402" spans="27:28">
      <c r="AA3402">
        <v>6711152</v>
      </c>
      <c r="AB3402" t="s">
        <v>251</v>
      </c>
    </row>
    <row r="3403" spans="27:28">
      <c r="AA3403">
        <v>6711153</v>
      </c>
      <c r="AB3403" t="s">
        <v>251</v>
      </c>
    </row>
    <row r="3404" spans="27:28">
      <c r="AA3404">
        <v>6711154</v>
      </c>
      <c r="AB3404" t="s">
        <v>251</v>
      </c>
    </row>
    <row r="3405" spans="27:28">
      <c r="AA3405">
        <v>6711155</v>
      </c>
      <c r="AB3405" t="s">
        <v>251</v>
      </c>
    </row>
    <row r="3406" spans="27:28">
      <c r="AA3406">
        <v>6711156</v>
      </c>
      <c r="AB3406" t="s">
        <v>251</v>
      </c>
    </row>
    <row r="3407" spans="27:28">
      <c r="AA3407">
        <v>6711201</v>
      </c>
      <c r="AB3407" t="s">
        <v>251</v>
      </c>
    </row>
    <row r="3408" spans="27:28">
      <c r="AA3408">
        <v>6711202</v>
      </c>
      <c r="AB3408" t="s">
        <v>251</v>
      </c>
    </row>
    <row r="3409" spans="27:28">
      <c r="AA3409">
        <v>6711203</v>
      </c>
      <c r="AB3409" t="s">
        <v>251</v>
      </c>
    </row>
    <row r="3410" spans="27:28">
      <c r="AA3410">
        <v>6711204</v>
      </c>
      <c r="AB3410" t="s">
        <v>251</v>
      </c>
    </row>
    <row r="3411" spans="27:28">
      <c r="AA3411">
        <v>6711205</v>
      </c>
      <c r="AB3411" t="s">
        <v>251</v>
      </c>
    </row>
    <row r="3412" spans="27:28">
      <c r="AA3412">
        <v>6711211</v>
      </c>
      <c r="AB3412" t="s">
        <v>251</v>
      </c>
    </row>
    <row r="3413" spans="27:28">
      <c r="AA3413">
        <v>6711212</v>
      </c>
      <c r="AB3413" t="s">
        <v>251</v>
      </c>
    </row>
    <row r="3414" spans="27:28">
      <c r="AA3414">
        <v>6711213</v>
      </c>
      <c r="AB3414" t="s">
        <v>251</v>
      </c>
    </row>
    <row r="3415" spans="27:28">
      <c r="AA3415">
        <v>6711214</v>
      </c>
      <c r="AB3415" t="s">
        <v>251</v>
      </c>
    </row>
    <row r="3416" spans="27:28">
      <c r="AA3416">
        <v>6711221</v>
      </c>
      <c r="AB3416" t="s">
        <v>251</v>
      </c>
    </row>
    <row r="3417" spans="27:28">
      <c r="AA3417">
        <v>6711222</v>
      </c>
      <c r="AB3417" t="s">
        <v>251</v>
      </c>
    </row>
    <row r="3418" spans="27:28">
      <c r="AA3418">
        <v>6711223</v>
      </c>
      <c r="AB3418" t="s">
        <v>251</v>
      </c>
    </row>
    <row r="3419" spans="27:28">
      <c r="AA3419">
        <v>6711224</v>
      </c>
      <c r="AB3419" t="s">
        <v>251</v>
      </c>
    </row>
    <row r="3420" spans="27:28">
      <c r="AA3420">
        <v>6711225</v>
      </c>
      <c r="AB3420" t="s">
        <v>251</v>
      </c>
    </row>
    <row r="3421" spans="27:28">
      <c r="AA3421">
        <v>6711226</v>
      </c>
      <c r="AB3421" t="s">
        <v>251</v>
      </c>
    </row>
    <row r="3422" spans="27:28">
      <c r="AA3422">
        <v>6711227</v>
      </c>
      <c r="AB3422" t="s">
        <v>251</v>
      </c>
    </row>
    <row r="3423" spans="27:28">
      <c r="AA3423">
        <v>6711228</v>
      </c>
      <c r="AB3423" t="s">
        <v>251</v>
      </c>
    </row>
    <row r="3424" spans="27:28">
      <c r="AA3424">
        <v>6711231</v>
      </c>
      <c r="AB3424" t="s">
        <v>251</v>
      </c>
    </row>
    <row r="3425" spans="27:28">
      <c r="AA3425">
        <v>6711232</v>
      </c>
      <c r="AB3425" t="s">
        <v>251</v>
      </c>
    </row>
    <row r="3426" spans="27:28">
      <c r="AA3426">
        <v>6711233</v>
      </c>
      <c r="AB3426" t="s">
        <v>251</v>
      </c>
    </row>
    <row r="3427" spans="27:28">
      <c r="AA3427">
        <v>6711234</v>
      </c>
      <c r="AB3427" t="s">
        <v>251</v>
      </c>
    </row>
    <row r="3428" spans="27:28">
      <c r="AA3428">
        <v>6711235</v>
      </c>
      <c r="AB3428" t="s">
        <v>251</v>
      </c>
    </row>
    <row r="3429" spans="27:28">
      <c r="AA3429">
        <v>6711236</v>
      </c>
      <c r="AB3429" t="s">
        <v>251</v>
      </c>
    </row>
    <row r="3430" spans="27:28">
      <c r="AA3430">
        <v>6711241</v>
      </c>
      <c r="AB3430" t="s">
        <v>251</v>
      </c>
    </row>
    <row r="3431" spans="27:28">
      <c r="AA3431">
        <v>6711242</v>
      </c>
      <c r="AB3431" t="s">
        <v>251</v>
      </c>
    </row>
    <row r="3432" spans="27:28">
      <c r="AA3432">
        <v>6711251</v>
      </c>
      <c r="AB3432" t="s">
        <v>251</v>
      </c>
    </row>
    <row r="3433" spans="27:28">
      <c r="AA3433">
        <v>6711252</v>
      </c>
      <c r="AB3433" t="s">
        <v>251</v>
      </c>
    </row>
    <row r="3434" spans="27:28">
      <c r="AA3434">
        <v>6711253</v>
      </c>
      <c r="AB3434" t="s">
        <v>251</v>
      </c>
    </row>
    <row r="3435" spans="27:28">
      <c r="AA3435">
        <v>6711254</v>
      </c>
      <c r="AB3435" t="s">
        <v>251</v>
      </c>
    </row>
    <row r="3436" spans="27:28">
      <c r="AA3436">
        <v>6711255</v>
      </c>
      <c r="AB3436" t="s">
        <v>251</v>
      </c>
    </row>
    <row r="3437" spans="27:28">
      <c r="AA3437">
        <v>6711256</v>
      </c>
      <c r="AB3437" t="s">
        <v>251</v>
      </c>
    </row>
    <row r="3438" spans="27:28">
      <c r="AA3438">
        <v>6711257</v>
      </c>
      <c r="AB3438" t="s">
        <v>251</v>
      </c>
    </row>
    <row r="3439" spans="27:28">
      <c r="AA3439">
        <v>6711261</v>
      </c>
      <c r="AB3439" t="s">
        <v>251</v>
      </c>
    </row>
    <row r="3440" spans="27:28">
      <c r="AA3440">
        <v>6711262</v>
      </c>
      <c r="AB3440" t="s">
        <v>251</v>
      </c>
    </row>
    <row r="3441" spans="27:28">
      <c r="AA3441">
        <v>6711263</v>
      </c>
      <c r="AB3441" t="s">
        <v>251</v>
      </c>
    </row>
    <row r="3442" spans="27:28">
      <c r="AA3442">
        <v>6711301</v>
      </c>
      <c r="AB3442" t="s">
        <v>278</v>
      </c>
    </row>
    <row r="3443" spans="27:28">
      <c r="AA3443">
        <v>6711311</v>
      </c>
      <c r="AB3443" t="s">
        <v>278</v>
      </c>
    </row>
    <row r="3444" spans="27:28">
      <c r="AA3444">
        <v>6711312</v>
      </c>
      <c r="AB3444" t="s">
        <v>278</v>
      </c>
    </row>
    <row r="3445" spans="27:28">
      <c r="AA3445">
        <v>6711321</v>
      </c>
      <c r="AB3445" t="s">
        <v>278</v>
      </c>
    </row>
    <row r="3446" spans="27:28">
      <c r="AA3446">
        <v>6711331</v>
      </c>
      <c r="AB3446" t="s">
        <v>278</v>
      </c>
    </row>
    <row r="3447" spans="27:28">
      <c r="AA3447">
        <v>6711332</v>
      </c>
      <c r="AB3447" t="s">
        <v>278</v>
      </c>
    </row>
    <row r="3448" spans="27:28">
      <c r="AA3448">
        <v>6711341</v>
      </c>
      <c r="AB3448" t="s">
        <v>278</v>
      </c>
    </row>
    <row r="3449" spans="27:28">
      <c r="AA3449">
        <v>6711342</v>
      </c>
      <c r="AB3449" t="s">
        <v>278</v>
      </c>
    </row>
    <row r="3450" spans="27:28">
      <c r="AA3450">
        <v>6711500</v>
      </c>
      <c r="AB3450" t="s">
        <v>286</v>
      </c>
    </row>
    <row r="3451" spans="27:28">
      <c r="AA3451">
        <v>6711501</v>
      </c>
      <c r="AB3451" t="s">
        <v>286</v>
      </c>
    </row>
    <row r="3452" spans="27:28">
      <c r="AA3452">
        <v>6711502</v>
      </c>
      <c r="AB3452" t="s">
        <v>286</v>
      </c>
    </row>
    <row r="3453" spans="27:28">
      <c r="AA3453">
        <v>6711503</v>
      </c>
      <c r="AB3453" t="s">
        <v>286</v>
      </c>
    </row>
    <row r="3454" spans="27:28">
      <c r="AA3454">
        <v>6711504</v>
      </c>
      <c r="AB3454" t="s">
        <v>286</v>
      </c>
    </row>
    <row r="3455" spans="27:28">
      <c r="AA3455">
        <v>6711511</v>
      </c>
      <c r="AB3455" t="s">
        <v>286</v>
      </c>
    </row>
    <row r="3456" spans="27:28">
      <c r="AA3456">
        <v>6711521</v>
      </c>
      <c r="AB3456" t="s">
        <v>286</v>
      </c>
    </row>
    <row r="3457" spans="27:28">
      <c r="AA3457">
        <v>6711522</v>
      </c>
      <c r="AB3457" t="s">
        <v>286</v>
      </c>
    </row>
    <row r="3458" spans="27:28">
      <c r="AA3458">
        <v>6711523</v>
      </c>
      <c r="AB3458" t="s">
        <v>286</v>
      </c>
    </row>
    <row r="3459" spans="27:28">
      <c r="AA3459">
        <v>6711524</v>
      </c>
      <c r="AB3459" t="s">
        <v>286</v>
      </c>
    </row>
    <row r="3460" spans="27:28">
      <c r="AA3460">
        <v>6711531</v>
      </c>
      <c r="AB3460" t="s">
        <v>286</v>
      </c>
    </row>
    <row r="3461" spans="27:28">
      <c r="AA3461">
        <v>6711532</v>
      </c>
      <c r="AB3461" t="s">
        <v>286</v>
      </c>
    </row>
    <row r="3462" spans="27:28">
      <c r="AA3462">
        <v>6711533</v>
      </c>
      <c r="AB3462" t="s">
        <v>286</v>
      </c>
    </row>
    <row r="3463" spans="27:28">
      <c r="AA3463">
        <v>6711534</v>
      </c>
      <c r="AB3463" t="s">
        <v>286</v>
      </c>
    </row>
    <row r="3464" spans="27:28">
      <c r="AA3464">
        <v>6711535</v>
      </c>
      <c r="AB3464" t="s">
        <v>286</v>
      </c>
    </row>
    <row r="3465" spans="27:28">
      <c r="AA3465">
        <v>6711541</v>
      </c>
      <c r="AB3465" t="s">
        <v>286</v>
      </c>
    </row>
    <row r="3466" spans="27:28">
      <c r="AA3466">
        <v>6711542</v>
      </c>
      <c r="AB3466" t="s">
        <v>286</v>
      </c>
    </row>
    <row r="3467" spans="27:28">
      <c r="AA3467">
        <v>6711543</v>
      </c>
      <c r="AB3467" t="s">
        <v>286</v>
      </c>
    </row>
    <row r="3468" spans="27:28">
      <c r="AA3468">
        <v>6711544</v>
      </c>
      <c r="AB3468" t="s">
        <v>286</v>
      </c>
    </row>
    <row r="3469" spans="27:28">
      <c r="AA3469">
        <v>6711545</v>
      </c>
      <c r="AB3469" t="s">
        <v>286</v>
      </c>
    </row>
    <row r="3470" spans="27:28">
      <c r="AA3470">
        <v>6711551</v>
      </c>
      <c r="AB3470" t="s">
        <v>286</v>
      </c>
    </row>
    <row r="3471" spans="27:28">
      <c r="AA3471">
        <v>6711552</v>
      </c>
      <c r="AB3471" t="s">
        <v>286</v>
      </c>
    </row>
    <row r="3472" spans="27:28">
      <c r="AA3472">
        <v>6711553</v>
      </c>
      <c r="AB3472" t="s">
        <v>286</v>
      </c>
    </row>
    <row r="3473" spans="27:28">
      <c r="AA3473">
        <v>6711554</v>
      </c>
      <c r="AB3473" t="s">
        <v>286</v>
      </c>
    </row>
    <row r="3474" spans="27:28">
      <c r="AA3474">
        <v>6711555</v>
      </c>
      <c r="AB3474" t="s">
        <v>286</v>
      </c>
    </row>
    <row r="3475" spans="27:28">
      <c r="AA3475">
        <v>6711556</v>
      </c>
      <c r="AB3475" t="s">
        <v>286</v>
      </c>
    </row>
    <row r="3476" spans="27:28">
      <c r="AA3476">
        <v>6711557</v>
      </c>
      <c r="AB3476" t="s">
        <v>286</v>
      </c>
    </row>
    <row r="3477" spans="27:28">
      <c r="AA3477">
        <v>6711561</v>
      </c>
      <c r="AB3477" t="s">
        <v>286</v>
      </c>
    </row>
    <row r="3478" spans="27:28">
      <c r="AA3478">
        <v>6711571</v>
      </c>
      <c r="AB3478" t="s">
        <v>286</v>
      </c>
    </row>
    <row r="3479" spans="27:28">
      <c r="AA3479">
        <v>6711572</v>
      </c>
      <c r="AB3479" t="s">
        <v>286</v>
      </c>
    </row>
    <row r="3480" spans="27:28">
      <c r="AA3480">
        <v>6711573</v>
      </c>
      <c r="AB3480" t="s">
        <v>286</v>
      </c>
    </row>
    <row r="3481" spans="27:28">
      <c r="AA3481">
        <v>6711574</v>
      </c>
      <c r="AB3481" t="s">
        <v>286</v>
      </c>
    </row>
    <row r="3482" spans="27:28">
      <c r="AA3482">
        <v>6711575</v>
      </c>
      <c r="AB3482" t="s">
        <v>286</v>
      </c>
    </row>
    <row r="3483" spans="27:28">
      <c r="AA3483">
        <v>6711576</v>
      </c>
      <c r="AB3483" t="s">
        <v>286</v>
      </c>
    </row>
    <row r="3484" spans="27:28">
      <c r="AA3484">
        <v>6711601</v>
      </c>
      <c r="AB3484" t="s">
        <v>278</v>
      </c>
    </row>
    <row r="3485" spans="27:28">
      <c r="AA3485">
        <v>6711602</v>
      </c>
      <c r="AB3485" t="s">
        <v>278</v>
      </c>
    </row>
    <row r="3486" spans="27:28">
      <c r="AA3486">
        <v>6711603</v>
      </c>
      <c r="AB3486" t="s">
        <v>278</v>
      </c>
    </row>
    <row r="3487" spans="27:28">
      <c r="AA3487">
        <v>6711611</v>
      </c>
      <c r="AB3487" t="s">
        <v>278</v>
      </c>
    </row>
    <row r="3488" spans="27:28">
      <c r="AA3488">
        <v>6711612</v>
      </c>
      <c r="AB3488" t="s">
        <v>278</v>
      </c>
    </row>
    <row r="3489" spans="27:28">
      <c r="AA3489">
        <v>6711613</v>
      </c>
      <c r="AB3489" t="s">
        <v>278</v>
      </c>
    </row>
    <row r="3490" spans="27:28">
      <c r="AA3490">
        <v>6711621</v>
      </c>
      <c r="AB3490" t="s">
        <v>278</v>
      </c>
    </row>
    <row r="3491" spans="27:28">
      <c r="AA3491">
        <v>6711631</v>
      </c>
      <c r="AB3491" t="s">
        <v>278</v>
      </c>
    </row>
    <row r="3492" spans="27:28">
      <c r="AA3492">
        <v>6711632</v>
      </c>
      <c r="AB3492" t="s">
        <v>278</v>
      </c>
    </row>
    <row r="3493" spans="27:28">
      <c r="AA3493">
        <v>6711641</v>
      </c>
      <c r="AB3493" t="s">
        <v>278</v>
      </c>
    </row>
    <row r="3494" spans="27:28">
      <c r="AA3494">
        <v>6711642</v>
      </c>
      <c r="AB3494" t="s">
        <v>278</v>
      </c>
    </row>
    <row r="3495" spans="27:28">
      <c r="AA3495">
        <v>6711643</v>
      </c>
      <c r="AB3495" t="s">
        <v>278</v>
      </c>
    </row>
    <row r="3496" spans="27:28">
      <c r="AA3496">
        <v>6711651</v>
      </c>
      <c r="AB3496" t="s">
        <v>278</v>
      </c>
    </row>
    <row r="3497" spans="27:28">
      <c r="AA3497">
        <v>6711661</v>
      </c>
      <c r="AB3497" t="s">
        <v>278</v>
      </c>
    </row>
    <row r="3498" spans="27:28">
      <c r="AA3498">
        <v>6711662</v>
      </c>
      <c r="AB3498" t="s">
        <v>278</v>
      </c>
    </row>
    <row r="3499" spans="27:28">
      <c r="AA3499">
        <v>6711663</v>
      </c>
      <c r="AB3499" t="s">
        <v>278</v>
      </c>
    </row>
    <row r="3500" spans="27:28">
      <c r="AA3500">
        <v>6711664</v>
      </c>
      <c r="AB3500" t="s">
        <v>278</v>
      </c>
    </row>
    <row r="3501" spans="27:28">
      <c r="AA3501">
        <v>6711665</v>
      </c>
      <c r="AB3501" t="s">
        <v>278</v>
      </c>
    </row>
    <row r="3502" spans="27:28">
      <c r="AA3502">
        <v>6712101</v>
      </c>
      <c r="AB3502" t="s">
        <v>251</v>
      </c>
    </row>
    <row r="3503" spans="27:28">
      <c r="AA3503">
        <v>6712102</v>
      </c>
      <c r="AB3503" t="s">
        <v>251</v>
      </c>
    </row>
    <row r="3504" spans="27:28">
      <c r="AA3504">
        <v>6712103</v>
      </c>
      <c r="AB3504" t="s">
        <v>251</v>
      </c>
    </row>
    <row r="3505" spans="27:28">
      <c r="AA3505">
        <v>6712105</v>
      </c>
      <c r="AB3505" t="s">
        <v>251</v>
      </c>
    </row>
    <row r="3506" spans="27:28">
      <c r="AA3506">
        <v>6712106</v>
      </c>
      <c r="AB3506" t="s">
        <v>251</v>
      </c>
    </row>
    <row r="3507" spans="27:28">
      <c r="AA3507">
        <v>6712111</v>
      </c>
      <c r="AB3507" t="s">
        <v>251</v>
      </c>
    </row>
    <row r="3508" spans="27:28">
      <c r="AA3508">
        <v>6712112</v>
      </c>
      <c r="AB3508" t="s">
        <v>251</v>
      </c>
    </row>
    <row r="3509" spans="27:28">
      <c r="AA3509">
        <v>6712113</v>
      </c>
      <c r="AB3509" t="s">
        <v>251</v>
      </c>
    </row>
    <row r="3510" spans="27:28">
      <c r="AA3510">
        <v>6712114</v>
      </c>
      <c r="AB3510" t="s">
        <v>251</v>
      </c>
    </row>
    <row r="3511" spans="27:28">
      <c r="AA3511">
        <v>6712115</v>
      </c>
      <c r="AB3511" t="s">
        <v>251</v>
      </c>
    </row>
    <row r="3512" spans="27:28">
      <c r="AA3512">
        <v>6712116</v>
      </c>
      <c r="AB3512" t="s">
        <v>251</v>
      </c>
    </row>
    <row r="3513" spans="27:28">
      <c r="AA3513">
        <v>6712117</v>
      </c>
      <c r="AB3513" t="s">
        <v>251</v>
      </c>
    </row>
    <row r="3514" spans="27:28">
      <c r="AA3514">
        <v>6712121</v>
      </c>
      <c r="AB3514" t="s">
        <v>251</v>
      </c>
    </row>
    <row r="3515" spans="27:28">
      <c r="AA3515">
        <v>6712122</v>
      </c>
      <c r="AB3515" t="s">
        <v>251</v>
      </c>
    </row>
    <row r="3516" spans="27:28">
      <c r="AA3516">
        <v>6712123</v>
      </c>
      <c r="AB3516" t="s">
        <v>251</v>
      </c>
    </row>
    <row r="3517" spans="27:28">
      <c r="AA3517">
        <v>6712124</v>
      </c>
      <c r="AB3517" t="s">
        <v>251</v>
      </c>
    </row>
    <row r="3518" spans="27:28">
      <c r="AA3518">
        <v>6712131</v>
      </c>
      <c r="AB3518" t="s">
        <v>251</v>
      </c>
    </row>
    <row r="3519" spans="27:28">
      <c r="AA3519">
        <v>6712132</v>
      </c>
      <c r="AB3519" t="s">
        <v>251</v>
      </c>
    </row>
    <row r="3520" spans="27:28">
      <c r="AA3520">
        <v>6712133</v>
      </c>
      <c r="AB3520" t="s">
        <v>251</v>
      </c>
    </row>
    <row r="3521" spans="27:28">
      <c r="AA3521">
        <v>6712134</v>
      </c>
      <c r="AB3521" t="s">
        <v>251</v>
      </c>
    </row>
    <row r="3522" spans="27:28">
      <c r="AA3522">
        <v>6712135</v>
      </c>
      <c r="AB3522" t="s">
        <v>251</v>
      </c>
    </row>
    <row r="3523" spans="27:28">
      <c r="AA3523">
        <v>6712136</v>
      </c>
      <c r="AB3523" t="s">
        <v>251</v>
      </c>
    </row>
    <row r="3524" spans="27:28">
      <c r="AA3524">
        <v>6712137</v>
      </c>
      <c r="AB3524" t="s">
        <v>251</v>
      </c>
    </row>
    <row r="3525" spans="27:28">
      <c r="AA3525">
        <v>6712201</v>
      </c>
      <c r="AB3525" t="s">
        <v>251</v>
      </c>
    </row>
    <row r="3526" spans="27:28">
      <c r="AA3526">
        <v>6712202</v>
      </c>
      <c r="AB3526" t="s">
        <v>251</v>
      </c>
    </row>
    <row r="3527" spans="27:28">
      <c r="AA3527">
        <v>6712203</v>
      </c>
      <c r="AB3527" t="s">
        <v>251</v>
      </c>
    </row>
    <row r="3528" spans="27:28">
      <c r="AA3528">
        <v>6712211</v>
      </c>
      <c r="AB3528" t="s">
        <v>251</v>
      </c>
    </row>
    <row r="3529" spans="27:28">
      <c r="AA3529">
        <v>6712212</v>
      </c>
      <c r="AB3529" t="s">
        <v>251</v>
      </c>
    </row>
    <row r="3530" spans="27:28">
      <c r="AA3530">
        <v>6712213</v>
      </c>
      <c r="AB3530" t="s">
        <v>251</v>
      </c>
    </row>
    <row r="3531" spans="27:28">
      <c r="AA3531">
        <v>6712214</v>
      </c>
      <c r="AB3531" t="s">
        <v>251</v>
      </c>
    </row>
    <row r="3532" spans="27:28">
      <c r="AA3532">
        <v>6712215</v>
      </c>
      <c r="AB3532" t="s">
        <v>251</v>
      </c>
    </row>
    <row r="3533" spans="27:28">
      <c r="AA3533">
        <v>6712216</v>
      </c>
      <c r="AB3533" t="s">
        <v>251</v>
      </c>
    </row>
    <row r="3534" spans="27:28">
      <c r="AA3534">
        <v>6712217</v>
      </c>
      <c r="AB3534" t="s">
        <v>251</v>
      </c>
    </row>
    <row r="3535" spans="27:28">
      <c r="AA3535">
        <v>6712221</v>
      </c>
      <c r="AB3535" t="s">
        <v>251</v>
      </c>
    </row>
    <row r="3536" spans="27:28">
      <c r="AA3536">
        <v>6712222</v>
      </c>
      <c r="AB3536" t="s">
        <v>251</v>
      </c>
    </row>
    <row r="3537" spans="27:28">
      <c r="AA3537">
        <v>6712223</v>
      </c>
      <c r="AB3537" t="s">
        <v>251</v>
      </c>
    </row>
    <row r="3538" spans="27:28">
      <c r="AA3538">
        <v>6712224</v>
      </c>
      <c r="AB3538" t="s">
        <v>251</v>
      </c>
    </row>
    <row r="3539" spans="27:28">
      <c r="AA3539">
        <v>6712231</v>
      </c>
      <c r="AB3539" t="s">
        <v>251</v>
      </c>
    </row>
    <row r="3540" spans="27:28">
      <c r="AA3540">
        <v>6712232</v>
      </c>
      <c r="AB3540" t="s">
        <v>251</v>
      </c>
    </row>
    <row r="3541" spans="27:28">
      <c r="AA3541">
        <v>6712233</v>
      </c>
      <c r="AB3541" t="s">
        <v>251</v>
      </c>
    </row>
    <row r="3542" spans="27:28">
      <c r="AA3542">
        <v>6712234</v>
      </c>
      <c r="AB3542" t="s">
        <v>251</v>
      </c>
    </row>
    <row r="3543" spans="27:28">
      <c r="AA3543">
        <v>6712241</v>
      </c>
      <c r="AB3543" t="s">
        <v>251</v>
      </c>
    </row>
    <row r="3544" spans="27:28">
      <c r="AA3544">
        <v>6712242</v>
      </c>
      <c r="AB3544" t="s">
        <v>251</v>
      </c>
    </row>
    <row r="3545" spans="27:28">
      <c r="AA3545">
        <v>6712243</v>
      </c>
      <c r="AB3545" t="s">
        <v>251</v>
      </c>
    </row>
    <row r="3546" spans="27:28">
      <c r="AA3546">
        <v>6712244</v>
      </c>
      <c r="AB3546" t="s">
        <v>251</v>
      </c>
    </row>
    <row r="3547" spans="27:28">
      <c r="AA3547">
        <v>6712245</v>
      </c>
      <c r="AB3547" t="s">
        <v>251</v>
      </c>
    </row>
    <row r="3548" spans="27:28">
      <c r="AA3548">
        <v>6712246</v>
      </c>
      <c r="AB3548" t="s">
        <v>251</v>
      </c>
    </row>
    <row r="3549" spans="27:28">
      <c r="AA3549">
        <v>6712247</v>
      </c>
      <c r="AB3549" t="s">
        <v>251</v>
      </c>
    </row>
    <row r="3550" spans="27:28">
      <c r="AA3550">
        <v>6712401</v>
      </c>
      <c r="AB3550" t="s">
        <v>251</v>
      </c>
    </row>
    <row r="3551" spans="27:28">
      <c r="AA3551">
        <v>6712411</v>
      </c>
      <c r="AB3551" t="s">
        <v>251</v>
      </c>
    </row>
    <row r="3552" spans="27:28">
      <c r="AA3552">
        <v>6712412</v>
      </c>
      <c r="AB3552" t="s">
        <v>251</v>
      </c>
    </row>
    <row r="3553" spans="27:28">
      <c r="AA3553">
        <v>6712413</v>
      </c>
      <c r="AB3553" t="s">
        <v>251</v>
      </c>
    </row>
    <row r="3554" spans="27:28">
      <c r="AA3554">
        <v>6712414</v>
      </c>
      <c r="AB3554" t="s">
        <v>251</v>
      </c>
    </row>
    <row r="3555" spans="27:28">
      <c r="AA3555">
        <v>6712415</v>
      </c>
      <c r="AB3555" t="s">
        <v>251</v>
      </c>
    </row>
    <row r="3556" spans="27:28">
      <c r="AA3556">
        <v>6712416</v>
      </c>
      <c r="AB3556" t="s">
        <v>251</v>
      </c>
    </row>
    <row r="3557" spans="27:28">
      <c r="AA3557">
        <v>6712421</v>
      </c>
      <c r="AB3557" t="s">
        <v>251</v>
      </c>
    </row>
    <row r="3558" spans="27:28">
      <c r="AA3558">
        <v>6712422</v>
      </c>
      <c r="AB3558" t="s">
        <v>251</v>
      </c>
    </row>
    <row r="3559" spans="27:28">
      <c r="AA3559">
        <v>6712423</v>
      </c>
      <c r="AB3559" t="s">
        <v>251</v>
      </c>
    </row>
    <row r="3560" spans="27:28">
      <c r="AA3560">
        <v>6712424</v>
      </c>
      <c r="AB3560" t="s">
        <v>251</v>
      </c>
    </row>
    <row r="3561" spans="27:28">
      <c r="AA3561">
        <v>6712425</v>
      </c>
      <c r="AB3561" t="s">
        <v>251</v>
      </c>
    </row>
    <row r="3562" spans="27:28">
      <c r="AA3562">
        <v>6712426</v>
      </c>
      <c r="AB3562" t="s">
        <v>251</v>
      </c>
    </row>
    <row r="3563" spans="27:28">
      <c r="AA3563">
        <v>6712500</v>
      </c>
      <c r="AB3563" t="s">
        <v>276</v>
      </c>
    </row>
    <row r="3564" spans="27:28">
      <c r="AA3564">
        <v>6712501</v>
      </c>
      <c r="AB3564" t="s">
        <v>276</v>
      </c>
    </row>
    <row r="3565" spans="27:28">
      <c r="AA3565">
        <v>6712502</v>
      </c>
      <c r="AB3565" t="s">
        <v>276</v>
      </c>
    </row>
    <row r="3566" spans="27:28">
      <c r="AA3566">
        <v>6712503</v>
      </c>
      <c r="AB3566" t="s">
        <v>276</v>
      </c>
    </row>
    <row r="3567" spans="27:28">
      <c r="AA3567">
        <v>6712504</v>
      </c>
      <c r="AB3567" t="s">
        <v>276</v>
      </c>
    </row>
    <row r="3568" spans="27:28">
      <c r="AA3568">
        <v>6712505</v>
      </c>
      <c r="AB3568" t="s">
        <v>276</v>
      </c>
    </row>
    <row r="3569" spans="27:28">
      <c r="AA3569">
        <v>6712506</v>
      </c>
      <c r="AB3569" t="s">
        <v>276</v>
      </c>
    </row>
    <row r="3570" spans="27:28">
      <c r="AA3570">
        <v>6712507</v>
      </c>
      <c r="AB3570" t="s">
        <v>276</v>
      </c>
    </row>
    <row r="3571" spans="27:28">
      <c r="AA3571">
        <v>6712508</v>
      </c>
      <c r="AB3571" t="s">
        <v>276</v>
      </c>
    </row>
    <row r="3572" spans="27:28">
      <c r="AA3572">
        <v>6712511</v>
      </c>
      <c r="AB3572" t="s">
        <v>276</v>
      </c>
    </row>
    <row r="3573" spans="27:28">
      <c r="AA3573">
        <v>6712512</v>
      </c>
      <c r="AB3573" t="s">
        <v>276</v>
      </c>
    </row>
    <row r="3574" spans="27:28">
      <c r="AA3574">
        <v>6712513</v>
      </c>
      <c r="AB3574" t="s">
        <v>276</v>
      </c>
    </row>
    <row r="3575" spans="27:28">
      <c r="AA3575">
        <v>6712514</v>
      </c>
      <c r="AB3575" t="s">
        <v>276</v>
      </c>
    </row>
    <row r="3576" spans="27:28">
      <c r="AA3576">
        <v>6712515</v>
      </c>
      <c r="AB3576" t="s">
        <v>276</v>
      </c>
    </row>
    <row r="3577" spans="27:28">
      <c r="AA3577">
        <v>6712516</v>
      </c>
      <c r="AB3577" t="s">
        <v>276</v>
      </c>
    </row>
    <row r="3578" spans="27:28">
      <c r="AA3578">
        <v>6712517</v>
      </c>
      <c r="AB3578" t="s">
        <v>276</v>
      </c>
    </row>
    <row r="3579" spans="27:28">
      <c r="AA3579">
        <v>6712518</v>
      </c>
      <c r="AB3579" t="s">
        <v>276</v>
      </c>
    </row>
    <row r="3580" spans="27:28">
      <c r="AA3580">
        <v>6712519</v>
      </c>
      <c r="AB3580" t="s">
        <v>276</v>
      </c>
    </row>
    <row r="3581" spans="27:28">
      <c r="AA3581">
        <v>6712521</v>
      </c>
      <c r="AB3581" t="s">
        <v>276</v>
      </c>
    </row>
    <row r="3582" spans="27:28">
      <c r="AA3582">
        <v>6712522</v>
      </c>
      <c r="AB3582" t="s">
        <v>276</v>
      </c>
    </row>
    <row r="3583" spans="27:28">
      <c r="AA3583">
        <v>6712523</v>
      </c>
      <c r="AB3583" t="s">
        <v>276</v>
      </c>
    </row>
    <row r="3584" spans="27:28">
      <c r="AA3584">
        <v>6712524</v>
      </c>
      <c r="AB3584" t="s">
        <v>276</v>
      </c>
    </row>
    <row r="3585" spans="27:28">
      <c r="AA3585">
        <v>6712525</v>
      </c>
      <c r="AB3585" t="s">
        <v>276</v>
      </c>
    </row>
    <row r="3586" spans="27:28">
      <c r="AA3586">
        <v>6712526</v>
      </c>
      <c r="AB3586" t="s">
        <v>276</v>
      </c>
    </row>
    <row r="3587" spans="27:28">
      <c r="AA3587">
        <v>6712527</v>
      </c>
      <c r="AB3587" t="s">
        <v>276</v>
      </c>
    </row>
    <row r="3588" spans="27:28">
      <c r="AA3588">
        <v>6712528</v>
      </c>
      <c r="AB3588" t="s">
        <v>276</v>
      </c>
    </row>
    <row r="3589" spans="27:28">
      <c r="AA3589">
        <v>6712531</v>
      </c>
      <c r="AB3589" t="s">
        <v>276</v>
      </c>
    </row>
    <row r="3590" spans="27:28">
      <c r="AA3590">
        <v>6712532</v>
      </c>
      <c r="AB3590" t="s">
        <v>276</v>
      </c>
    </row>
    <row r="3591" spans="27:28">
      <c r="AA3591">
        <v>6712533</v>
      </c>
      <c r="AB3591" t="s">
        <v>276</v>
      </c>
    </row>
    <row r="3592" spans="27:28">
      <c r="AA3592">
        <v>6712534</v>
      </c>
      <c r="AB3592" t="s">
        <v>276</v>
      </c>
    </row>
    <row r="3593" spans="27:28">
      <c r="AA3593">
        <v>6712535</v>
      </c>
      <c r="AB3593" t="s">
        <v>276</v>
      </c>
    </row>
    <row r="3594" spans="27:28">
      <c r="AA3594">
        <v>6712536</v>
      </c>
      <c r="AB3594" t="s">
        <v>276</v>
      </c>
    </row>
    <row r="3595" spans="27:28">
      <c r="AA3595">
        <v>6712541</v>
      </c>
      <c r="AB3595" t="s">
        <v>276</v>
      </c>
    </row>
    <row r="3596" spans="27:28">
      <c r="AA3596">
        <v>6712542</v>
      </c>
      <c r="AB3596" t="s">
        <v>276</v>
      </c>
    </row>
    <row r="3597" spans="27:28">
      <c r="AA3597">
        <v>6712543</v>
      </c>
      <c r="AB3597" t="s">
        <v>276</v>
      </c>
    </row>
    <row r="3598" spans="27:28">
      <c r="AA3598">
        <v>6712544</v>
      </c>
      <c r="AB3598" t="s">
        <v>276</v>
      </c>
    </row>
    <row r="3599" spans="27:28">
      <c r="AA3599">
        <v>6712545</v>
      </c>
      <c r="AB3599" t="s">
        <v>276</v>
      </c>
    </row>
    <row r="3600" spans="27:28">
      <c r="AA3600">
        <v>6712551</v>
      </c>
      <c r="AB3600" t="s">
        <v>276</v>
      </c>
    </row>
    <row r="3601" spans="27:28">
      <c r="AA3601">
        <v>6712552</v>
      </c>
      <c r="AB3601" t="s">
        <v>276</v>
      </c>
    </row>
    <row r="3602" spans="27:28">
      <c r="AA3602">
        <v>6712553</v>
      </c>
      <c r="AB3602" t="s">
        <v>276</v>
      </c>
    </row>
    <row r="3603" spans="27:28">
      <c r="AA3603">
        <v>6712554</v>
      </c>
      <c r="AB3603" t="s">
        <v>276</v>
      </c>
    </row>
    <row r="3604" spans="27:28">
      <c r="AA3604">
        <v>6712555</v>
      </c>
      <c r="AB3604" t="s">
        <v>276</v>
      </c>
    </row>
    <row r="3605" spans="27:28">
      <c r="AA3605">
        <v>6712556</v>
      </c>
      <c r="AB3605" t="s">
        <v>276</v>
      </c>
    </row>
    <row r="3606" spans="27:28">
      <c r="AA3606">
        <v>6712557</v>
      </c>
      <c r="AB3606" t="s">
        <v>276</v>
      </c>
    </row>
    <row r="3607" spans="27:28">
      <c r="AA3607">
        <v>6712558</v>
      </c>
      <c r="AB3607" t="s">
        <v>276</v>
      </c>
    </row>
    <row r="3608" spans="27:28">
      <c r="AA3608">
        <v>6712560</v>
      </c>
      <c r="AB3608" t="s">
        <v>276</v>
      </c>
    </row>
    <row r="3609" spans="27:28">
      <c r="AA3609">
        <v>6712561</v>
      </c>
      <c r="AB3609" t="s">
        <v>276</v>
      </c>
    </row>
    <row r="3610" spans="27:28">
      <c r="AA3610">
        <v>6712562</v>
      </c>
      <c r="AB3610" t="s">
        <v>276</v>
      </c>
    </row>
    <row r="3611" spans="27:28">
      <c r="AA3611">
        <v>6712563</v>
      </c>
      <c r="AB3611" t="s">
        <v>276</v>
      </c>
    </row>
    <row r="3612" spans="27:28">
      <c r="AA3612">
        <v>6712564</v>
      </c>
      <c r="AB3612" t="s">
        <v>276</v>
      </c>
    </row>
    <row r="3613" spans="27:28">
      <c r="AA3613">
        <v>6712565</v>
      </c>
      <c r="AB3613" t="s">
        <v>276</v>
      </c>
    </row>
    <row r="3614" spans="27:28">
      <c r="AA3614">
        <v>6712566</v>
      </c>
      <c r="AB3614" t="s">
        <v>276</v>
      </c>
    </row>
    <row r="3615" spans="27:28">
      <c r="AA3615">
        <v>6712567</v>
      </c>
      <c r="AB3615" t="s">
        <v>276</v>
      </c>
    </row>
    <row r="3616" spans="27:28">
      <c r="AA3616">
        <v>6712568</v>
      </c>
      <c r="AB3616" t="s">
        <v>276</v>
      </c>
    </row>
    <row r="3617" spans="27:28">
      <c r="AA3617">
        <v>6712569</v>
      </c>
      <c r="AB3617" t="s">
        <v>276</v>
      </c>
    </row>
    <row r="3618" spans="27:28">
      <c r="AA3618">
        <v>6712570</v>
      </c>
      <c r="AB3618" t="s">
        <v>276</v>
      </c>
    </row>
    <row r="3619" spans="27:28">
      <c r="AA3619">
        <v>6712571</v>
      </c>
      <c r="AB3619" t="s">
        <v>276</v>
      </c>
    </row>
    <row r="3620" spans="27:28">
      <c r="AA3620">
        <v>6712572</v>
      </c>
      <c r="AB3620" t="s">
        <v>276</v>
      </c>
    </row>
    <row r="3621" spans="27:28">
      <c r="AA3621">
        <v>6712573</v>
      </c>
      <c r="AB3621" t="s">
        <v>276</v>
      </c>
    </row>
    <row r="3622" spans="27:28">
      <c r="AA3622">
        <v>6712574</v>
      </c>
      <c r="AB3622" t="s">
        <v>276</v>
      </c>
    </row>
    <row r="3623" spans="27:28">
      <c r="AA3623">
        <v>6712575</v>
      </c>
      <c r="AB3623" t="s">
        <v>276</v>
      </c>
    </row>
    <row r="3624" spans="27:28">
      <c r="AA3624">
        <v>6712576</v>
      </c>
      <c r="AB3624" t="s">
        <v>276</v>
      </c>
    </row>
    <row r="3625" spans="27:28">
      <c r="AA3625">
        <v>6712577</v>
      </c>
      <c r="AB3625" t="s">
        <v>276</v>
      </c>
    </row>
    <row r="3626" spans="27:28">
      <c r="AA3626">
        <v>6712578</v>
      </c>
      <c r="AB3626" t="s">
        <v>276</v>
      </c>
    </row>
    <row r="3627" spans="27:28">
      <c r="AA3627">
        <v>6712579</v>
      </c>
      <c r="AB3627" t="s">
        <v>276</v>
      </c>
    </row>
    <row r="3628" spans="27:28">
      <c r="AA3628">
        <v>6713201</v>
      </c>
      <c r="AB3628" t="s">
        <v>276</v>
      </c>
    </row>
    <row r="3629" spans="27:28">
      <c r="AA3629">
        <v>6713202</v>
      </c>
      <c r="AB3629" t="s">
        <v>276</v>
      </c>
    </row>
    <row r="3630" spans="27:28">
      <c r="AA3630">
        <v>6713211</v>
      </c>
      <c r="AB3630" t="s">
        <v>276</v>
      </c>
    </row>
    <row r="3631" spans="27:28">
      <c r="AA3631">
        <v>6713212</v>
      </c>
      <c r="AB3631" t="s">
        <v>276</v>
      </c>
    </row>
    <row r="3632" spans="27:28">
      <c r="AA3632">
        <v>6713221</v>
      </c>
      <c r="AB3632" t="s">
        <v>276</v>
      </c>
    </row>
    <row r="3633" spans="27:28">
      <c r="AA3633">
        <v>6713222</v>
      </c>
      <c r="AB3633" t="s">
        <v>276</v>
      </c>
    </row>
    <row r="3634" spans="27:28">
      <c r="AA3634">
        <v>6713223</v>
      </c>
      <c r="AB3634" t="s">
        <v>276</v>
      </c>
    </row>
    <row r="3635" spans="27:28">
      <c r="AA3635">
        <v>6713224</v>
      </c>
      <c r="AB3635" t="s">
        <v>276</v>
      </c>
    </row>
    <row r="3636" spans="27:28">
      <c r="AA3636">
        <v>6713225</v>
      </c>
      <c r="AB3636" t="s">
        <v>276</v>
      </c>
    </row>
    <row r="3637" spans="27:28">
      <c r="AA3637">
        <v>6713231</v>
      </c>
      <c r="AB3637" t="s">
        <v>276</v>
      </c>
    </row>
    <row r="3638" spans="27:28">
      <c r="AA3638">
        <v>6713232</v>
      </c>
      <c r="AB3638" t="s">
        <v>276</v>
      </c>
    </row>
    <row r="3639" spans="27:28">
      <c r="AA3639">
        <v>6713233</v>
      </c>
      <c r="AB3639" t="s">
        <v>276</v>
      </c>
    </row>
    <row r="3640" spans="27:28">
      <c r="AA3640">
        <v>6714101</v>
      </c>
      <c r="AB3640" t="s">
        <v>276</v>
      </c>
    </row>
    <row r="3641" spans="27:28">
      <c r="AA3641">
        <v>6714102</v>
      </c>
      <c r="AB3641" t="s">
        <v>276</v>
      </c>
    </row>
    <row r="3642" spans="27:28">
      <c r="AA3642">
        <v>6714103</v>
      </c>
      <c r="AB3642" t="s">
        <v>276</v>
      </c>
    </row>
    <row r="3643" spans="27:28">
      <c r="AA3643">
        <v>6714104</v>
      </c>
      <c r="AB3643" t="s">
        <v>276</v>
      </c>
    </row>
    <row r="3644" spans="27:28">
      <c r="AA3644">
        <v>6714105</v>
      </c>
      <c r="AB3644" t="s">
        <v>276</v>
      </c>
    </row>
    <row r="3645" spans="27:28">
      <c r="AA3645">
        <v>6714106</v>
      </c>
      <c r="AB3645" t="s">
        <v>276</v>
      </c>
    </row>
    <row r="3646" spans="27:28">
      <c r="AA3646">
        <v>6714107</v>
      </c>
      <c r="AB3646" t="s">
        <v>276</v>
      </c>
    </row>
    <row r="3647" spans="27:28">
      <c r="AA3647">
        <v>6714108</v>
      </c>
      <c r="AB3647" t="s">
        <v>276</v>
      </c>
    </row>
    <row r="3648" spans="27:28">
      <c r="AA3648">
        <v>6714111</v>
      </c>
      <c r="AB3648" t="s">
        <v>276</v>
      </c>
    </row>
    <row r="3649" spans="27:28">
      <c r="AA3649">
        <v>6714112</v>
      </c>
      <c r="AB3649" t="s">
        <v>276</v>
      </c>
    </row>
    <row r="3650" spans="27:28">
      <c r="AA3650">
        <v>6714113</v>
      </c>
      <c r="AB3650" t="s">
        <v>276</v>
      </c>
    </row>
    <row r="3651" spans="27:28">
      <c r="AA3651">
        <v>6714114</v>
      </c>
      <c r="AB3651" t="s">
        <v>276</v>
      </c>
    </row>
    <row r="3652" spans="27:28">
      <c r="AA3652">
        <v>6714115</v>
      </c>
      <c r="AB3652" t="s">
        <v>276</v>
      </c>
    </row>
    <row r="3653" spans="27:28">
      <c r="AA3653">
        <v>6714121</v>
      </c>
      <c r="AB3653" t="s">
        <v>276</v>
      </c>
    </row>
    <row r="3654" spans="27:28">
      <c r="AA3654">
        <v>6714122</v>
      </c>
      <c r="AB3654" t="s">
        <v>276</v>
      </c>
    </row>
    <row r="3655" spans="27:28">
      <c r="AA3655">
        <v>6714123</v>
      </c>
      <c r="AB3655" t="s">
        <v>276</v>
      </c>
    </row>
    <row r="3656" spans="27:28">
      <c r="AA3656">
        <v>6714124</v>
      </c>
      <c r="AB3656" t="s">
        <v>276</v>
      </c>
    </row>
    <row r="3657" spans="27:28">
      <c r="AA3657">
        <v>6714125</v>
      </c>
      <c r="AB3657" t="s">
        <v>276</v>
      </c>
    </row>
    <row r="3658" spans="27:28">
      <c r="AA3658">
        <v>6714131</v>
      </c>
      <c r="AB3658" t="s">
        <v>276</v>
      </c>
    </row>
    <row r="3659" spans="27:28">
      <c r="AA3659">
        <v>6714132</v>
      </c>
      <c r="AB3659" t="s">
        <v>276</v>
      </c>
    </row>
    <row r="3660" spans="27:28">
      <c r="AA3660">
        <v>6714133</v>
      </c>
      <c r="AB3660" t="s">
        <v>276</v>
      </c>
    </row>
    <row r="3661" spans="27:28">
      <c r="AA3661">
        <v>6714134</v>
      </c>
      <c r="AB3661" t="s">
        <v>276</v>
      </c>
    </row>
    <row r="3662" spans="27:28">
      <c r="AA3662">
        <v>6714135</v>
      </c>
      <c r="AB3662" t="s">
        <v>276</v>
      </c>
    </row>
    <row r="3663" spans="27:28">
      <c r="AA3663">
        <v>6714136</v>
      </c>
      <c r="AB3663" t="s">
        <v>276</v>
      </c>
    </row>
    <row r="3664" spans="27:28">
      <c r="AA3664">
        <v>6714137</v>
      </c>
      <c r="AB3664" t="s">
        <v>276</v>
      </c>
    </row>
    <row r="3665" spans="27:28">
      <c r="AA3665">
        <v>6714138</v>
      </c>
      <c r="AB3665" t="s">
        <v>276</v>
      </c>
    </row>
    <row r="3666" spans="27:28">
      <c r="AA3666">
        <v>6714139</v>
      </c>
      <c r="AB3666" t="s">
        <v>276</v>
      </c>
    </row>
    <row r="3667" spans="27:28">
      <c r="AA3667">
        <v>6714141</v>
      </c>
      <c r="AB3667" t="s">
        <v>276</v>
      </c>
    </row>
    <row r="3668" spans="27:28">
      <c r="AA3668">
        <v>6714142</v>
      </c>
      <c r="AB3668" t="s">
        <v>276</v>
      </c>
    </row>
    <row r="3669" spans="27:28">
      <c r="AA3669">
        <v>6714143</v>
      </c>
      <c r="AB3669" t="s">
        <v>276</v>
      </c>
    </row>
    <row r="3670" spans="27:28">
      <c r="AA3670">
        <v>6714144</v>
      </c>
      <c r="AB3670" t="s">
        <v>276</v>
      </c>
    </row>
    <row r="3671" spans="27:28">
      <c r="AA3671">
        <v>6714201</v>
      </c>
      <c r="AB3671" t="s">
        <v>276</v>
      </c>
    </row>
    <row r="3672" spans="27:28">
      <c r="AA3672">
        <v>6714202</v>
      </c>
      <c r="AB3672" t="s">
        <v>276</v>
      </c>
    </row>
    <row r="3673" spans="27:28">
      <c r="AA3673">
        <v>6714203</v>
      </c>
      <c r="AB3673" t="s">
        <v>276</v>
      </c>
    </row>
    <row r="3674" spans="27:28">
      <c r="AA3674">
        <v>6714204</v>
      </c>
      <c r="AB3674" t="s">
        <v>276</v>
      </c>
    </row>
    <row r="3675" spans="27:28">
      <c r="AA3675">
        <v>6714211</v>
      </c>
      <c r="AB3675" t="s">
        <v>276</v>
      </c>
    </row>
    <row r="3676" spans="27:28">
      <c r="AA3676">
        <v>6714212</v>
      </c>
      <c r="AB3676" t="s">
        <v>276</v>
      </c>
    </row>
    <row r="3677" spans="27:28">
      <c r="AA3677">
        <v>6714213</v>
      </c>
      <c r="AB3677" t="s">
        <v>276</v>
      </c>
    </row>
    <row r="3678" spans="27:28">
      <c r="AA3678">
        <v>6714214</v>
      </c>
      <c r="AB3678" t="s">
        <v>276</v>
      </c>
    </row>
    <row r="3679" spans="27:28">
      <c r="AA3679">
        <v>6714215</v>
      </c>
      <c r="AB3679" t="s">
        <v>276</v>
      </c>
    </row>
    <row r="3680" spans="27:28">
      <c r="AA3680">
        <v>6714216</v>
      </c>
      <c r="AB3680" t="s">
        <v>276</v>
      </c>
    </row>
    <row r="3681" spans="27:28">
      <c r="AA3681">
        <v>6714221</v>
      </c>
      <c r="AB3681" t="s">
        <v>276</v>
      </c>
    </row>
    <row r="3682" spans="27:28">
      <c r="AA3682">
        <v>6714231</v>
      </c>
      <c r="AB3682" t="s">
        <v>276</v>
      </c>
    </row>
    <row r="3683" spans="27:28">
      <c r="AA3683">
        <v>6714232</v>
      </c>
      <c r="AB3683" t="s">
        <v>276</v>
      </c>
    </row>
    <row r="3684" spans="27:28">
      <c r="AA3684">
        <v>6714241</v>
      </c>
      <c r="AB3684" t="s">
        <v>276</v>
      </c>
    </row>
    <row r="3685" spans="27:28">
      <c r="AA3685">
        <v>6714242</v>
      </c>
      <c r="AB3685" t="s">
        <v>276</v>
      </c>
    </row>
    <row r="3686" spans="27:28">
      <c r="AA3686">
        <v>6714243</v>
      </c>
      <c r="AB3686" t="s">
        <v>276</v>
      </c>
    </row>
    <row r="3687" spans="27:28">
      <c r="AA3687">
        <v>6714244</v>
      </c>
      <c r="AB3687" t="s">
        <v>276</v>
      </c>
    </row>
    <row r="3688" spans="27:28">
      <c r="AA3688">
        <v>6714245</v>
      </c>
      <c r="AB3688" t="s">
        <v>276</v>
      </c>
    </row>
    <row r="3689" spans="27:28">
      <c r="AA3689">
        <v>6720101</v>
      </c>
      <c r="AB3689" t="s">
        <v>251</v>
      </c>
    </row>
    <row r="3690" spans="27:28">
      <c r="AA3690">
        <v>6720102</v>
      </c>
      <c r="AB3690" t="s">
        <v>251</v>
      </c>
    </row>
    <row r="3691" spans="27:28">
      <c r="AA3691">
        <v>6720103</v>
      </c>
      <c r="AB3691" t="s">
        <v>251</v>
      </c>
    </row>
    <row r="3692" spans="27:28">
      <c r="AA3692">
        <v>6728001</v>
      </c>
      <c r="AB3692" t="s">
        <v>251</v>
      </c>
    </row>
    <row r="3693" spans="27:28">
      <c r="AA3693">
        <v>6728002</v>
      </c>
      <c r="AB3693" t="s">
        <v>251</v>
      </c>
    </row>
    <row r="3694" spans="27:28">
      <c r="AA3694">
        <v>6728003</v>
      </c>
      <c r="AB3694" t="s">
        <v>251</v>
      </c>
    </row>
    <row r="3695" spans="27:28">
      <c r="AA3695">
        <v>6728004</v>
      </c>
      <c r="AB3695" t="s">
        <v>251</v>
      </c>
    </row>
    <row r="3696" spans="27:28">
      <c r="AA3696">
        <v>6728011</v>
      </c>
      <c r="AB3696" t="s">
        <v>251</v>
      </c>
    </row>
    <row r="3697" spans="27:28">
      <c r="AA3697">
        <v>6728012</v>
      </c>
      <c r="AB3697" t="s">
        <v>251</v>
      </c>
    </row>
    <row r="3698" spans="27:28">
      <c r="AA3698">
        <v>6728013</v>
      </c>
      <c r="AB3698" t="s">
        <v>251</v>
      </c>
    </row>
    <row r="3699" spans="27:28">
      <c r="AA3699">
        <v>6728014</v>
      </c>
      <c r="AB3699" t="s">
        <v>251</v>
      </c>
    </row>
    <row r="3700" spans="27:28">
      <c r="AA3700">
        <v>6728015</v>
      </c>
      <c r="AB3700" t="s">
        <v>251</v>
      </c>
    </row>
    <row r="3701" spans="27:28">
      <c r="AA3701">
        <v>6728016</v>
      </c>
      <c r="AB3701" t="s">
        <v>251</v>
      </c>
    </row>
    <row r="3702" spans="27:28">
      <c r="AA3702">
        <v>6728017</v>
      </c>
      <c r="AB3702" t="s">
        <v>251</v>
      </c>
    </row>
    <row r="3703" spans="27:28">
      <c r="AA3703">
        <v>6728018</v>
      </c>
      <c r="AB3703" t="s">
        <v>251</v>
      </c>
    </row>
    <row r="3704" spans="27:28">
      <c r="AA3704">
        <v>6728019</v>
      </c>
      <c r="AB3704" t="s">
        <v>251</v>
      </c>
    </row>
    <row r="3705" spans="27:28">
      <c r="AA3705">
        <v>6728021</v>
      </c>
      <c r="AB3705" t="s">
        <v>251</v>
      </c>
    </row>
    <row r="3706" spans="27:28">
      <c r="AA3706">
        <v>6728022</v>
      </c>
      <c r="AB3706" t="s">
        <v>251</v>
      </c>
    </row>
    <row r="3707" spans="27:28">
      <c r="AA3707">
        <v>6728023</v>
      </c>
      <c r="AB3707" t="s">
        <v>251</v>
      </c>
    </row>
    <row r="3708" spans="27:28">
      <c r="AA3708">
        <v>6728024</v>
      </c>
      <c r="AB3708" t="s">
        <v>251</v>
      </c>
    </row>
    <row r="3709" spans="27:28">
      <c r="AA3709">
        <v>6728025</v>
      </c>
      <c r="AB3709" t="s">
        <v>251</v>
      </c>
    </row>
    <row r="3710" spans="27:28">
      <c r="AA3710">
        <v>6728030</v>
      </c>
      <c r="AB3710" t="s">
        <v>251</v>
      </c>
    </row>
    <row r="3711" spans="27:28">
      <c r="AA3711">
        <v>6728031</v>
      </c>
      <c r="AB3711" t="s">
        <v>251</v>
      </c>
    </row>
    <row r="3712" spans="27:28">
      <c r="AA3712">
        <v>6728032</v>
      </c>
      <c r="AB3712" t="s">
        <v>251</v>
      </c>
    </row>
    <row r="3713" spans="27:28">
      <c r="AA3713">
        <v>6728033</v>
      </c>
      <c r="AB3713" t="s">
        <v>251</v>
      </c>
    </row>
    <row r="3714" spans="27:28">
      <c r="AA3714">
        <v>6728034</v>
      </c>
      <c r="AB3714" t="s">
        <v>251</v>
      </c>
    </row>
    <row r="3715" spans="27:28">
      <c r="AA3715">
        <v>6728035</v>
      </c>
      <c r="AB3715" t="s">
        <v>251</v>
      </c>
    </row>
    <row r="3716" spans="27:28">
      <c r="AA3716">
        <v>6728036</v>
      </c>
      <c r="AB3716" t="s">
        <v>251</v>
      </c>
    </row>
    <row r="3717" spans="27:28">
      <c r="AA3717">
        <v>6728037</v>
      </c>
      <c r="AB3717" t="s">
        <v>251</v>
      </c>
    </row>
    <row r="3718" spans="27:28">
      <c r="AA3718">
        <v>6728038</v>
      </c>
      <c r="AB3718" t="s">
        <v>251</v>
      </c>
    </row>
    <row r="3719" spans="27:28">
      <c r="AA3719">
        <v>6728039</v>
      </c>
      <c r="AB3719" t="s">
        <v>251</v>
      </c>
    </row>
    <row r="3720" spans="27:28">
      <c r="AA3720">
        <v>6728040</v>
      </c>
      <c r="AB3720" t="s">
        <v>251</v>
      </c>
    </row>
    <row r="3721" spans="27:28">
      <c r="AA3721">
        <v>6728041</v>
      </c>
      <c r="AB3721" t="s">
        <v>251</v>
      </c>
    </row>
    <row r="3722" spans="27:28">
      <c r="AA3722">
        <v>6728043</v>
      </c>
      <c r="AB3722" t="s">
        <v>251</v>
      </c>
    </row>
    <row r="3723" spans="27:28">
      <c r="AA3723">
        <v>6728044</v>
      </c>
      <c r="AB3723" t="s">
        <v>251</v>
      </c>
    </row>
    <row r="3724" spans="27:28">
      <c r="AA3724">
        <v>6728045</v>
      </c>
      <c r="AB3724" t="s">
        <v>251</v>
      </c>
    </row>
    <row r="3725" spans="27:28">
      <c r="AA3725">
        <v>6728046</v>
      </c>
      <c r="AB3725" t="s">
        <v>251</v>
      </c>
    </row>
    <row r="3726" spans="27:28">
      <c r="AA3726">
        <v>6728047</v>
      </c>
      <c r="AB3726" t="s">
        <v>251</v>
      </c>
    </row>
    <row r="3727" spans="27:28">
      <c r="AA3727">
        <v>6728048</v>
      </c>
      <c r="AB3727" t="s">
        <v>251</v>
      </c>
    </row>
    <row r="3728" spans="27:28">
      <c r="AA3728">
        <v>6728049</v>
      </c>
      <c r="AB3728" t="s">
        <v>251</v>
      </c>
    </row>
    <row r="3729" spans="27:28">
      <c r="AA3729">
        <v>6728051</v>
      </c>
      <c r="AB3729" t="s">
        <v>251</v>
      </c>
    </row>
    <row r="3730" spans="27:28">
      <c r="AA3730">
        <v>6728052</v>
      </c>
      <c r="AB3730" t="s">
        <v>251</v>
      </c>
    </row>
    <row r="3731" spans="27:28">
      <c r="AA3731">
        <v>6728053</v>
      </c>
      <c r="AB3731" t="s">
        <v>251</v>
      </c>
    </row>
    <row r="3732" spans="27:28">
      <c r="AA3732">
        <v>6728054</v>
      </c>
      <c r="AB3732" t="s">
        <v>251</v>
      </c>
    </row>
    <row r="3733" spans="27:28">
      <c r="AA3733">
        <v>6728055</v>
      </c>
      <c r="AB3733" t="s">
        <v>251</v>
      </c>
    </row>
    <row r="3734" spans="27:28">
      <c r="AA3734">
        <v>6728056</v>
      </c>
      <c r="AB3734" t="s">
        <v>251</v>
      </c>
    </row>
    <row r="3735" spans="27:28">
      <c r="AA3735">
        <v>6728057</v>
      </c>
      <c r="AB3735" t="s">
        <v>251</v>
      </c>
    </row>
    <row r="3736" spans="27:28">
      <c r="AA3736">
        <v>6728058</v>
      </c>
      <c r="AB3736" t="s">
        <v>251</v>
      </c>
    </row>
    <row r="3737" spans="27:28">
      <c r="AA3737">
        <v>6728059</v>
      </c>
      <c r="AB3737" t="s">
        <v>251</v>
      </c>
    </row>
    <row r="3738" spans="27:28">
      <c r="AA3738">
        <v>6728061</v>
      </c>
      <c r="AB3738" t="s">
        <v>251</v>
      </c>
    </row>
    <row r="3739" spans="27:28">
      <c r="AA3739">
        <v>6728062</v>
      </c>
      <c r="AB3739" t="s">
        <v>251</v>
      </c>
    </row>
    <row r="3740" spans="27:28">
      <c r="AA3740">
        <v>6728063</v>
      </c>
      <c r="AB3740" t="s">
        <v>251</v>
      </c>
    </row>
    <row r="3741" spans="27:28">
      <c r="AA3741">
        <v>6728064</v>
      </c>
      <c r="AB3741" t="s">
        <v>251</v>
      </c>
    </row>
    <row r="3742" spans="27:28">
      <c r="AA3742">
        <v>6728069</v>
      </c>
      <c r="AB3742" t="s">
        <v>251</v>
      </c>
    </row>
    <row r="3743" spans="27:28">
      <c r="AA3743">
        <v>6728070</v>
      </c>
      <c r="AB3743" t="s">
        <v>251</v>
      </c>
    </row>
    <row r="3744" spans="27:28">
      <c r="AA3744">
        <v>6728071</v>
      </c>
      <c r="AB3744" t="s">
        <v>251</v>
      </c>
    </row>
    <row r="3745" spans="27:28">
      <c r="AA3745">
        <v>6728072</v>
      </c>
      <c r="AB3745" t="s">
        <v>251</v>
      </c>
    </row>
    <row r="3746" spans="27:28">
      <c r="AA3746">
        <v>6728073</v>
      </c>
      <c r="AB3746" t="s">
        <v>251</v>
      </c>
    </row>
    <row r="3747" spans="27:28">
      <c r="AA3747">
        <v>6728074</v>
      </c>
      <c r="AB3747" t="s">
        <v>251</v>
      </c>
    </row>
    <row r="3748" spans="27:28">
      <c r="AA3748">
        <v>6728075</v>
      </c>
      <c r="AB3748" t="s">
        <v>251</v>
      </c>
    </row>
    <row r="3749" spans="27:28">
      <c r="AA3749">
        <v>6728076</v>
      </c>
      <c r="AB3749" t="s">
        <v>251</v>
      </c>
    </row>
    <row r="3750" spans="27:28">
      <c r="AA3750">
        <v>6728077</v>
      </c>
      <c r="AB3750" t="s">
        <v>251</v>
      </c>
    </row>
    <row r="3751" spans="27:28">
      <c r="AA3751">
        <v>6728078</v>
      </c>
      <c r="AB3751" t="s">
        <v>251</v>
      </c>
    </row>
    <row r="3752" spans="27:28">
      <c r="AA3752">
        <v>6728079</v>
      </c>
      <c r="AB3752" t="s">
        <v>251</v>
      </c>
    </row>
    <row r="3753" spans="27:28">
      <c r="AA3753">
        <v>6728080</v>
      </c>
      <c r="AB3753" t="s">
        <v>251</v>
      </c>
    </row>
    <row r="3754" spans="27:28">
      <c r="AA3754">
        <v>6728081</v>
      </c>
      <c r="AB3754" t="s">
        <v>251</v>
      </c>
    </row>
    <row r="3755" spans="27:28">
      <c r="AA3755">
        <v>6728082</v>
      </c>
      <c r="AB3755" t="s">
        <v>251</v>
      </c>
    </row>
    <row r="3756" spans="27:28">
      <c r="AA3756">
        <v>6728083</v>
      </c>
      <c r="AB3756" t="s">
        <v>251</v>
      </c>
    </row>
    <row r="3757" spans="27:28">
      <c r="AA3757">
        <v>6728084</v>
      </c>
      <c r="AB3757" t="s">
        <v>251</v>
      </c>
    </row>
    <row r="3758" spans="27:28">
      <c r="AA3758">
        <v>6728085</v>
      </c>
      <c r="AB3758" t="s">
        <v>251</v>
      </c>
    </row>
    <row r="3759" spans="27:28">
      <c r="AA3759">
        <v>6728086</v>
      </c>
      <c r="AB3759" t="s">
        <v>251</v>
      </c>
    </row>
    <row r="3760" spans="27:28">
      <c r="AA3760">
        <v>6728087</v>
      </c>
      <c r="AB3760" t="s">
        <v>251</v>
      </c>
    </row>
    <row r="3761" spans="27:28">
      <c r="AA3761">
        <v>6728088</v>
      </c>
      <c r="AB3761" t="s">
        <v>251</v>
      </c>
    </row>
    <row r="3762" spans="27:28">
      <c r="AA3762">
        <v>6728089</v>
      </c>
      <c r="AB3762" t="s">
        <v>251</v>
      </c>
    </row>
    <row r="3763" spans="27:28">
      <c r="AA3763">
        <v>6728090</v>
      </c>
      <c r="AB3763" t="s">
        <v>251</v>
      </c>
    </row>
    <row r="3764" spans="27:28">
      <c r="AA3764">
        <v>6728091</v>
      </c>
      <c r="AB3764" t="s">
        <v>251</v>
      </c>
    </row>
    <row r="3765" spans="27:28">
      <c r="AA3765">
        <v>6728092</v>
      </c>
      <c r="AB3765" t="s">
        <v>251</v>
      </c>
    </row>
    <row r="3766" spans="27:28">
      <c r="AA3766">
        <v>6728093</v>
      </c>
      <c r="AB3766" t="s">
        <v>251</v>
      </c>
    </row>
    <row r="3767" spans="27:28">
      <c r="AA3767">
        <v>6728094</v>
      </c>
      <c r="AB3767" t="s">
        <v>251</v>
      </c>
    </row>
    <row r="3768" spans="27:28">
      <c r="AA3768">
        <v>6728095</v>
      </c>
      <c r="AB3768" t="s">
        <v>251</v>
      </c>
    </row>
    <row r="3769" spans="27:28">
      <c r="AA3769">
        <v>6728096</v>
      </c>
      <c r="AB3769" t="s">
        <v>251</v>
      </c>
    </row>
    <row r="3770" spans="27:28">
      <c r="AA3770">
        <v>6728097</v>
      </c>
      <c r="AB3770" t="s">
        <v>251</v>
      </c>
    </row>
    <row r="3771" spans="27:28">
      <c r="AA3771">
        <v>6728098</v>
      </c>
      <c r="AB3771" t="s">
        <v>251</v>
      </c>
    </row>
    <row r="3772" spans="27:28">
      <c r="AA3772">
        <v>6730000</v>
      </c>
      <c r="AB3772" t="s">
        <v>253</v>
      </c>
    </row>
    <row r="3773" spans="27:28">
      <c r="AA3773">
        <v>6730001</v>
      </c>
      <c r="AB3773" t="s">
        <v>253</v>
      </c>
    </row>
    <row r="3774" spans="27:28">
      <c r="AA3774">
        <v>6730002</v>
      </c>
      <c r="AB3774" t="s">
        <v>253</v>
      </c>
    </row>
    <row r="3775" spans="27:28">
      <c r="AA3775">
        <v>6730003</v>
      </c>
      <c r="AB3775" t="s">
        <v>253</v>
      </c>
    </row>
    <row r="3776" spans="27:28">
      <c r="AA3776">
        <v>6730004</v>
      </c>
      <c r="AB3776" t="s">
        <v>253</v>
      </c>
    </row>
    <row r="3777" spans="27:28">
      <c r="AA3777">
        <v>6730005</v>
      </c>
      <c r="AB3777" t="s">
        <v>253</v>
      </c>
    </row>
    <row r="3778" spans="27:28">
      <c r="AA3778">
        <v>6730006</v>
      </c>
      <c r="AB3778" t="s">
        <v>253</v>
      </c>
    </row>
    <row r="3779" spans="27:28">
      <c r="AA3779">
        <v>6730007</v>
      </c>
      <c r="AB3779" t="s">
        <v>253</v>
      </c>
    </row>
    <row r="3780" spans="27:28">
      <c r="AA3780">
        <v>6730008</v>
      </c>
      <c r="AB3780" t="s">
        <v>253</v>
      </c>
    </row>
    <row r="3781" spans="27:28">
      <c r="AA3781">
        <v>6730009</v>
      </c>
      <c r="AB3781" t="s">
        <v>253</v>
      </c>
    </row>
    <row r="3782" spans="27:28">
      <c r="AA3782">
        <v>6730011</v>
      </c>
      <c r="AB3782" t="s">
        <v>253</v>
      </c>
    </row>
    <row r="3783" spans="27:28">
      <c r="AA3783">
        <v>6730012</v>
      </c>
      <c r="AB3783" t="s">
        <v>253</v>
      </c>
    </row>
    <row r="3784" spans="27:28">
      <c r="AA3784">
        <v>6730012</v>
      </c>
      <c r="AB3784" t="s">
        <v>253</v>
      </c>
    </row>
    <row r="3785" spans="27:28">
      <c r="AA3785">
        <v>6730013</v>
      </c>
      <c r="AB3785" t="s">
        <v>253</v>
      </c>
    </row>
    <row r="3786" spans="27:28">
      <c r="AA3786">
        <v>6730014</v>
      </c>
      <c r="AB3786" t="s">
        <v>253</v>
      </c>
    </row>
    <row r="3787" spans="27:28">
      <c r="AA3787">
        <v>6730015</v>
      </c>
      <c r="AB3787" t="s">
        <v>253</v>
      </c>
    </row>
    <row r="3788" spans="27:28">
      <c r="AA3788">
        <v>6730016</v>
      </c>
      <c r="AB3788" t="s">
        <v>253</v>
      </c>
    </row>
    <row r="3789" spans="27:28">
      <c r="AA3789">
        <v>6730017</v>
      </c>
      <c r="AB3789" t="s">
        <v>253</v>
      </c>
    </row>
    <row r="3790" spans="27:28">
      <c r="AA3790">
        <v>6730018</v>
      </c>
      <c r="AB3790" t="s">
        <v>253</v>
      </c>
    </row>
    <row r="3791" spans="27:28">
      <c r="AA3791">
        <v>6730021</v>
      </c>
      <c r="AB3791" t="s">
        <v>253</v>
      </c>
    </row>
    <row r="3792" spans="27:28">
      <c r="AA3792">
        <v>6730022</v>
      </c>
      <c r="AB3792" t="s">
        <v>253</v>
      </c>
    </row>
    <row r="3793" spans="27:28">
      <c r="AA3793">
        <v>6730023</v>
      </c>
      <c r="AB3793" t="s">
        <v>253</v>
      </c>
    </row>
    <row r="3794" spans="27:28">
      <c r="AA3794">
        <v>6730024</v>
      </c>
      <c r="AB3794" t="s">
        <v>253</v>
      </c>
    </row>
    <row r="3795" spans="27:28">
      <c r="AA3795">
        <v>6730025</v>
      </c>
      <c r="AB3795" t="s">
        <v>253</v>
      </c>
    </row>
    <row r="3796" spans="27:28">
      <c r="AA3796">
        <v>6730026</v>
      </c>
      <c r="AB3796" t="s">
        <v>253</v>
      </c>
    </row>
    <row r="3797" spans="27:28">
      <c r="AA3797">
        <v>6730027</v>
      </c>
      <c r="AB3797" t="s">
        <v>253</v>
      </c>
    </row>
    <row r="3798" spans="27:28">
      <c r="AA3798">
        <v>6730028</v>
      </c>
      <c r="AB3798" t="s">
        <v>253</v>
      </c>
    </row>
    <row r="3799" spans="27:28">
      <c r="AA3799">
        <v>6730029</v>
      </c>
      <c r="AB3799" t="s">
        <v>253</v>
      </c>
    </row>
    <row r="3800" spans="27:28">
      <c r="AA3800">
        <v>6730031</v>
      </c>
      <c r="AB3800" t="s">
        <v>253</v>
      </c>
    </row>
    <row r="3801" spans="27:28">
      <c r="AA3801">
        <v>6730032</v>
      </c>
      <c r="AB3801" t="s">
        <v>253</v>
      </c>
    </row>
    <row r="3802" spans="27:28">
      <c r="AA3802">
        <v>6730033</v>
      </c>
      <c r="AB3802" t="s">
        <v>253</v>
      </c>
    </row>
    <row r="3803" spans="27:28">
      <c r="AA3803">
        <v>6730034</v>
      </c>
      <c r="AB3803" t="s">
        <v>253</v>
      </c>
    </row>
    <row r="3804" spans="27:28">
      <c r="AA3804">
        <v>6730035</v>
      </c>
      <c r="AB3804" t="s">
        <v>253</v>
      </c>
    </row>
    <row r="3805" spans="27:28">
      <c r="AA3805">
        <v>6730036</v>
      </c>
      <c r="AB3805" t="s">
        <v>253</v>
      </c>
    </row>
    <row r="3806" spans="27:28">
      <c r="AA3806">
        <v>6730037</v>
      </c>
      <c r="AB3806" t="s">
        <v>253</v>
      </c>
    </row>
    <row r="3807" spans="27:28">
      <c r="AA3807">
        <v>6730038</v>
      </c>
      <c r="AB3807" t="s">
        <v>253</v>
      </c>
    </row>
    <row r="3808" spans="27:28">
      <c r="AA3808">
        <v>6730041</v>
      </c>
      <c r="AB3808" t="s">
        <v>253</v>
      </c>
    </row>
    <row r="3809" spans="27:28">
      <c r="AA3809">
        <v>6730042</v>
      </c>
      <c r="AB3809" t="s">
        <v>253</v>
      </c>
    </row>
    <row r="3810" spans="27:28">
      <c r="AA3810">
        <v>6730043</v>
      </c>
      <c r="AB3810" t="s">
        <v>253</v>
      </c>
    </row>
    <row r="3811" spans="27:28">
      <c r="AA3811">
        <v>6730044</v>
      </c>
      <c r="AB3811" t="s">
        <v>253</v>
      </c>
    </row>
    <row r="3812" spans="27:28">
      <c r="AA3812">
        <v>6730045</v>
      </c>
      <c r="AB3812" t="s">
        <v>253</v>
      </c>
    </row>
    <row r="3813" spans="27:28">
      <c r="AA3813">
        <v>6730046</v>
      </c>
      <c r="AB3813" t="s">
        <v>253</v>
      </c>
    </row>
    <row r="3814" spans="27:28">
      <c r="AA3814">
        <v>6730047</v>
      </c>
      <c r="AB3814" t="s">
        <v>253</v>
      </c>
    </row>
    <row r="3815" spans="27:28">
      <c r="AA3815">
        <v>6730048</v>
      </c>
      <c r="AB3815" t="s">
        <v>253</v>
      </c>
    </row>
    <row r="3816" spans="27:28">
      <c r="AA3816">
        <v>6730049</v>
      </c>
      <c r="AB3816" t="s">
        <v>253</v>
      </c>
    </row>
    <row r="3817" spans="27:28">
      <c r="AA3817">
        <v>6730400</v>
      </c>
      <c r="AB3817" t="s">
        <v>264</v>
      </c>
    </row>
    <row r="3818" spans="27:28">
      <c r="AA3818">
        <v>6730401</v>
      </c>
      <c r="AB3818" t="s">
        <v>264</v>
      </c>
    </row>
    <row r="3819" spans="27:28">
      <c r="AA3819">
        <v>6730402</v>
      </c>
      <c r="AB3819" t="s">
        <v>264</v>
      </c>
    </row>
    <row r="3820" spans="27:28">
      <c r="AA3820">
        <v>6730403</v>
      </c>
      <c r="AB3820" t="s">
        <v>264</v>
      </c>
    </row>
    <row r="3821" spans="27:28">
      <c r="AA3821">
        <v>6730404</v>
      </c>
      <c r="AB3821" t="s">
        <v>264</v>
      </c>
    </row>
    <row r="3822" spans="27:28">
      <c r="AA3822">
        <v>6730405</v>
      </c>
      <c r="AB3822" t="s">
        <v>264</v>
      </c>
    </row>
    <row r="3823" spans="27:28">
      <c r="AA3823">
        <v>6730411</v>
      </c>
      <c r="AB3823" t="s">
        <v>264</v>
      </c>
    </row>
    <row r="3824" spans="27:28">
      <c r="AA3824">
        <v>6730412</v>
      </c>
      <c r="AB3824" t="s">
        <v>264</v>
      </c>
    </row>
    <row r="3825" spans="27:28">
      <c r="AA3825">
        <v>6730413</v>
      </c>
      <c r="AB3825" t="s">
        <v>264</v>
      </c>
    </row>
    <row r="3826" spans="27:28">
      <c r="AA3826">
        <v>6730414</v>
      </c>
      <c r="AB3826" t="s">
        <v>264</v>
      </c>
    </row>
    <row r="3827" spans="27:28">
      <c r="AA3827">
        <v>6730415</v>
      </c>
      <c r="AB3827" t="s">
        <v>264</v>
      </c>
    </row>
    <row r="3828" spans="27:28">
      <c r="AA3828">
        <v>6730421</v>
      </c>
      <c r="AB3828" t="s">
        <v>264</v>
      </c>
    </row>
    <row r="3829" spans="27:28">
      <c r="AA3829">
        <v>6730422</v>
      </c>
      <c r="AB3829" t="s">
        <v>264</v>
      </c>
    </row>
    <row r="3830" spans="27:28">
      <c r="AA3830">
        <v>6730423</v>
      </c>
      <c r="AB3830" t="s">
        <v>264</v>
      </c>
    </row>
    <row r="3831" spans="27:28">
      <c r="AA3831">
        <v>6730424</v>
      </c>
      <c r="AB3831" t="s">
        <v>264</v>
      </c>
    </row>
    <row r="3832" spans="27:28">
      <c r="AA3832">
        <v>6730425</v>
      </c>
      <c r="AB3832" t="s">
        <v>264</v>
      </c>
    </row>
    <row r="3833" spans="27:28">
      <c r="AA3833">
        <v>6730431</v>
      </c>
      <c r="AB3833" t="s">
        <v>264</v>
      </c>
    </row>
    <row r="3834" spans="27:28">
      <c r="AA3834">
        <v>6730432</v>
      </c>
      <c r="AB3834" t="s">
        <v>264</v>
      </c>
    </row>
    <row r="3835" spans="27:28">
      <c r="AA3835">
        <v>6730433</v>
      </c>
      <c r="AB3835" t="s">
        <v>264</v>
      </c>
    </row>
    <row r="3836" spans="27:28">
      <c r="AA3836">
        <v>6730434</v>
      </c>
      <c r="AB3836" t="s">
        <v>264</v>
      </c>
    </row>
    <row r="3837" spans="27:28">
      <c r="AA3837">
        <v>6730435</v>
      </c>
      <c r="AB3837" t="s">
        <v>264</v>
      </c>
    </row>
    <row r="3838" spans="27:28">
      <c r="AA3838">
        <v>6730436</v>
      </c>
      <c r="AB3838" t="s">
        <v>264</v>
      </c>
    </row>
    <row r="3839" spans="27:28">
      <c r="AA3839">
        <v>6730441</v>
      </c>
      <c r="AB3839" t="s">
        <v>264</v>
      </c>
    </row>
    <row r="3840" spans="27:28">
      <c r="AA3840">
        <v>6730442</v>
      </c>
      <c r="AB3840" t="s">
        <v>264</v>
      </c>
    </row>
    <row r="3841" spans="27:28">
      <c r="AA3841">
        <v>6730443</v>
      </c>
      <c r="AB3841" t="s">
        <v>264</v>
      </c>
    </row>
    <row r="3842" spans="27:28">
      <c r="AA3842">
        <v>6730444</v>
      </c>
      <c r="AB3842" t="s">
        <v>264</v>
      </c>
    </row>
    <row r="3843" spans="27:28">
      <c r="AA3843">
        <v>6730445</v>
      </c>
      <c r="AB3843" t="s">
        <v>264</v>
      </c>
    </row>
    <row r="3844" spans="27:28">
      <c r="AA3844">
        <v>6730446</v>
      </c>
      <c r="AB3844" t="s">
        <v>264</v>
      </c>
    </row>
    <row r="3845" spans="27:28">
      <c r="AA3845">
        <v>6730451</v>
      </c>
      <c r="AB3845" t="s">
        <v>264</v>
      </c>
    </row>
    <row r="3846" spans="27:28">
      <c r="AA3846">
        <v>6730452</v>
      </c>
      <c r="AB3846" t="s">
        <v>264</v>
      </c>
    </row>
    <row r="3847" spans="27:28">
      <c r="AA3847">
        <v>6730453</v>
      </c>
      <c r="AB3847" t="s">
        <v>264</v>
      </c>
    </row>
    <row r="3848" spans="27:28">
      <c r="AA3848">
        <v>6730454</v>
      </c>
      <c r="AB3848" t="s">
        <v>264</v>
      </c>
    </row>
    <row r="3849" spans="27:28">
      <c r="AA3849">
        <v>6730455</v>
      </c>
      <c r="AB3849" t="s">
        <v>264</v>
      </c>
    </row>
    <row r="3850" spans="27:28">
      <c r="AA3850">
        <v>6730456</v>
      </c>
      <c r="AB3850" t="s">
        <v>264</v>
      </c>
    </row>
    <row r="3851" spans="27:28">
      <c r="AA3851">
        <v>6730501</v>
      </c>
      <c r="AB3851" t="s">
        <v>264</v>
      </c>
    </row>
    <row r="3852" spans="27:28">
      <c r="AA3852">
        <v>6730502</v>
      </c>
      <c r="AB3852" t="s">
        <v>264</v>
      </c>
    </row>
    <row r="3853" spans="27:28">
      <c r="AA3853">
        <v>6730503</v>
      </c>
      <c r="AB3853" t="s">
        <v>264</v>
      </c>
    </row>
    <row r="3854" spans="27:28">
      <c r="AA3854">
        <v>6730504</v>
      </c>
      <c r="AB3854" t="s">
        <v>264</v>
      </c>
    </row>
    <row r="3855" spans="27:28">
      <c r="AA3855">
        <v>6730505</v>
      </c>
      <c r="AB3855" t="s">
        <v>264</v>
      </c>
    </row>
    <row r="3856" spans="27:28">
      <c r="AA3856">
        <v>6730506</v>
      </c>
      <c r="AB3856" t="s">
        <v>264</v>
      </c>
    </row>
    <row r="3857" spans="27:28">
      <c r="AA3857">
        <v>6730511</v>
      </c>
      <c r="AB3857" t="s">
        <v>264</v>
      </c>
    </row>
    <row r="3858" spans="27:28">
      <c r="AA3858">
        <v>6730512</v>
      </c>
      <c r="AB3858" t="s">
        <v>264</v>
      </c>
    </row>
    <row r="3859" spans="27:28">
      <c r="AA3859">
        <v>6730513</v>
      </c>
      <c r="AB3859" t="s">
        <v>264</v>
      </c>
    </row>
    <row r="3860" spans="27:28">
      <c r="AA3860">
        <v>6730514</v>
      </c>
      <c r="AB3860" t="s">
        <v>264</v>
      </c>
    </row>
    <row r="3861" spans="27:28">
      <c r="AA3861">
        <v>6730515</v>
      </c>
      <c r="AB3861" t="s">
        <v>264</v>
      </c>
    </row>
    <row r="3862" spans="27:28">
      <c r="AA3862">
        <v>6730516</v>
      </c>
      <c r="AB3862" t="s">
        <v>264</v>
      </c>
    </row>
    <row r="3863" spans="27:28">
      <c r="AA3863">
        <v>6730521</v>
      </c>
      <c r="AB3863" t="s">
        <v>264</v>
      </c>
    </row>
    <row r="3864" spans="27:28">
      <c r="AA3864">
        <v>6730531</v>
      </c>
      <c r="AB3864" t="s">
        <v>264</v>
      </c>
    </row>
    <row r="3865" spans="27:28">
      <c r="AA3865">
        <v>6730532</v>
      </c>
      <c r="AB3865" t="s">
        <v>264</v>
      </c>
    </row>
    <row r="3866" spans="27:28">
      <c r="AA3866">
        <v>6730533</v>
      </c>
      <c r="AB3866" t="s">
        <v>264</v>
      </c>
    </row>
    <row r="3867" spans="27:28">
      <c r="AA3867">
        <v>6730534</v>
      </c>
      <c r="AB3867" t="s">
        <v>264</v>
      </c>
    </row>
    <row r="3868" spans="27:28">
      <c r="AA3868">
        <v>6730541</v>
      </c>
      <c r="AB3868" t="s">
        <v>264</v>
      </c>
    </row>
    <row r="3869" spans="27:28">
      <c r="AA3869">
        <v>6730551</v>
      </c>
      <c r="AB3869" t="s">
        <v>264</v>
      </c>
    </row>
    <row r="3870" spans="27:28">
      <c r="AA3870">
        <v>6730552</v>
      </c>
      <c r="AB3870" t="s">
        <v>264</v>
      </c>
    </row>
    <row r="3871" spans="27:28">
      <c r="AA3871">
        <v>6730553</v>
      </c>
      <c r="AB3871" t="s">
        <v>264</v>
      </c>
    </row>
    <row r="3872" spans="27:28">
      <c r="AA3872">
        <v>6730701</v>
      </c>
      <c r="AB3872" t="s">
        <v>264</v>
      </c>
    </row>
    <row r="3873" spans="27:28">
      <c r="AA3873">
        <v>6730702</v>
      </c>
      <c r="AB3873" t="s">
        <v>264</v>
      </c>
    </row>
    <row r="3874" spans="27:28">
      <c r="AA3874">
        <v>6730703</v>
      </c>
      <c r="AB3874" t="s">
        <v>264</v>
      </c>
    </row>
    <row r="3875" spans="27:28">
      <c r="AA3875">
        <v>6730704</v>
      </c>
      <c r="AB3875" t="s">
        <v>264</v>
      </c>
    </row>
    <row r="3876" spans="27:28">
      <c r="AA3876">
        <v>6730711</v>
      </c>
      <c r="AB3876" t="s">
        <v>264</v>
      </c>
    </row>
    <row r="3877" spans="27:28">
      <c r="AA3877">
        <v>6730712</v>
      </c>
      <c r="AB3877" t="s">
        <v>264</v>
      </c>
    </row>
    <row r="3878" spans="27:28">
      <c r="AA3878">
        <v>6730713</v>
      </c>
      <c r="AB3878" t="s">
        <v>264</v>
      </c>
    </row>
    <row r="3879" spans="27:28">
      <c r="AA3879">
        <v>6730714</v>
      </c>
      <c r="AB3879" t="s">
        <v>264</v>
      </c>
    </row>
    <row r="3880" spans="27:28">
      <c r="AA3880">
        <v>6730715</v>
      </c>
      <c r="AB3880" t="s">
        <v>264</v>
      </c>
    </row>
    <row r="3881" spans="27:28">
      <c r="AA3881">
        <v>6730721</v>
      </c>
      <c r="AB3881" t="s">
        <v>264</v>
      </c>
    </row>
    <row r="3882" spans="27:28">
      <c r="AA3882">
        <v>6730722</v>
      </c>
      <c r="AB3882" t="s">
        <v>264</v>
      </c>
    </row>
    <row r="3883" spans="27:28">
      <c r="AA3883">
        <v>6730723</v>
      </c>
      <c r="AB3883" t="s">
        <v>264</v>
      </c>
    </row>
    <row r="3884" spans="27:28">
      <c r="AA3884">
        <v>6730724</v>
      </c>
      <c r="AB3884" t="s">
        <v>264</v>
      </c>
    </row>
    <row r="3885" spans="27:28">
      <c r="AA3885">
        <v>6730731</v>
      </c>
      <c r="AB3885" t="s">
        <v>264</v>
      </c>
    </row>
    <row r="3886" spans="27:28">
      <c r="AA3886">
        <v>6730732</v>
      </c>
      <c r="AB3886" t="s">
        <v>264</v>
      </c>
    </row>
    <row r="3887" spans="27:28">
      <c r="AA3887">
        <v>6730733</v>
      </c>
      <c r="AB3887" t="s">
        <v>264</v>
      </c>
    </row>
    <row r="3888" spans="27:28">
      <c r="AA3888">
        <v>6730734</v>
      </c>
      <c r="AB3888" t="s">
        <v>264</v>
      </c>
    </row>
    <row r="3889" spans="27:28">
      <c r="AA3889">
        <v>6730735</v>
      </c>
      <c r="AB3889" t="s">
        <v>264</v>
      </c>
    </row>
    <row r="3890" spans="27:28">
      <c r="AA3890">
        <v>6730736</v>
      </c>
      <c r="AB3890" t="s">
        <v>264</v>
      </c>
    </row>
    <row r="3891" spans="27:28">
      <c r="AA3891">
        <v>6730741</v>
      </c>
      <c r="AB3891" t="s">
        <v>264</v>
      </c>
    </row>
    <row r="3892" spans="27:28">
      <c r="AA3892">
        <v>6730742</v>
      </c>
      <c r="AB3892" t="s">
        <v>264</v>
      </c>
    </row>
    <row r="3893" spans="27:28">
      <c r="AA3893">
        <v>6730743</v>
      </c>
      <c r="AB3893" t="s">
        <v>264</v>
      </c>
    </row>
    <row r="3894" spans="27:28">
      <c r="AA3894">
        <v>6730751</v>
      </c>
      <c r="AB3894" t="s">
        <v>264</v>
      </c>
    </row>
    <row r="3895" spans="27:28">
      <c r="AA3895">
        <v>6730752</v>
      </c>
      <c r="AB3895" t="s">
        <v>264</v>
      </c>
    </row>
    <row r="3896" spans="27:28">
      <c r="AA3896">
        <v>6730753</v>
      </c>
      <c r="AB3896" t="s">
        <v>264</v>
      </c>
    </row>
    <row r="3897" spans="27:28">
      <c r="AA3897">
        <v>6730754</v>
      </c>
      <c r="AB3897" t="s">
        <v>264</v>
      </c>
    </row>
    <row r="3898" spans="27:28">
      <c r="AA3898">
        <v>6730755</v>
      </c>
      <c r="AB3898" t="s">
        <v>264</v>
      </c>
    </row>
    <row r="3899" spans="27:28">
      <c r="AA3899">
        <v>6730756</v>
      </c>
      <c r="AB3899" t="s">
        <v>264</v>
      </c>
    </row>
    <row r="3900" spans="27:28">
      <c r="AA3900">
        <v>6730757</v>
      </c>
      <c r="AB3900" t="s">
        <v>264</v>
      </c>
    </row>
    <row r="3901" spans="27:28">
      <c r="AA3901">
        <v>6730758</v>
      </c>
      <c r="AB3901" t="s">
        <v>264</v>
      </c>
    </row>
    <row r="3902" spans="27:28">
      <c r="AA3902">
        <v>6730841</v>
      </c>
      <c r="AB3902" t="s">
        <v>253</v>
      </c>
    </row>
    <row r="3903" spans="27:28">
      <c r="AA3903">
        <v>6730842</v>
      </c>
      <c r="AB3903" t="s">
        <v>253</v>
      </c>
    </row>
    <row r="3904" spans="27:28">
      <c r="AA3904">
        <v>6730843</v>
      </c>
      <c r="AB3904" t="s">
        <v>253</v>
      </c>
    </row>
    <row r="3905" spans="27:28">
      <c r="AA3905">
        <v>6730844</v>
      </c>
      <c r="AB3905" t="s">
        <v>253</v>
      </c>
    </row>
    <row r="3906" spans="27:28">
      <c r="AA3906">
        <v>6730845</v>
      </c>
      <c r="AB3906" t="s">
        <v>253</v>
      </c>
    </row>
    <row r="3907" spans="27:28">
      <c r="AA3907">
        <v>6730846</v>
      </c>
      <c r="AB3907" t="s">
        <v>253</v>
      </c>
    </row>
    <row r="3908" spans="27:28">
      <c r="AA3908">
        <v>6730847</v>
      </c>
      <c r="AB3908" t="s">
        <v>253</v>
      </c>
    </row>
    <row r="3909" spans="27:28">
      <c r="AA3909">
        <v>6730848</v>
      </c>
      <c r="AB3909" t="s">
        <v>253</v>
      </c>
    </row>
    <row r="3910" spans="27:28">
      <c r="AA3910">
        <v>6730849</v>
      </c>
      <c r="AB3910" t="s">
        <v>253</v>
      </c>
    </row>
    <row r="3911" spans="27:28">
      <c r="AA3911">
        <v>6730851</v>
      </c>
      <c r="AB3911" t="s">
        <v>253</v>
      </c>
    </row>
    <row r="3912" spans="27:28">
      <c r="AA3912">
        <v>6730852</v>
      </c>
      <c r="AB3912" t="s">
        <v>253</v>
      </c>
    </row>
    <row r="3913" spans="27:28">
      <c r="AA3913">
        <v>6730853</v>
      </c>
      <c r="AB3913" t="s">
        <v>253</v>
      </c>
    </row>
    <row r="3914" spans="27:28">
      <c r="AA3914">
        <v>6730854</v>
      </c>
      <c r="AB3914" t="s">
        <v>253</v>
      </c>
    </row>
    <row r="3915" spans="27:28">
      <c r="AA3915">
        <v>6730855</v>
      </c>
      <c r="AB3915" t="s">
        <v>253</v>
      </c>
    </row>
    <row r="3916" spans="27:28">
      <c r="AA3916">
        <v>6730856</v>
      </c>
      <c r="AB3916" t="s">
        <v>253</v>
      </c>
    </row>
    <row r="3917" spans="27:28">
      <c r="AA3917">
        <v>6730857</v>
      </c>
      <c r="AB3917" t="s">
        <v>253</v>
      </c>
    </row>
    <row r="3918" spans="27:28">
      <c r="AA3918">
        <v>6730861</v>
      </c>
      <c r="AB3918" t="s">
        <v>253</v>
      </c>
    </row>
    <row r="3919" spans="27:28">
      <c r="AA3919">
        <v>6730862</v>
      </c>
      <c r="AB3919" t="s">
        <v>253</v>
      </c>
    </row>
    <row r="3920" spans="27:28">
      <c r="AA3920">
        <v>6730863</v>
      </c>
      <c r="AB3920" t="s">
        <v>253</v>
      </c>
    </row>
    <row r="3921" spans="27:28">
      <c r="AA3921">
        <v>6730864</v>
      </c>
      <c r="AB3921" t="s">
        <v>253</v>
      </c>
    </row>
    <row r="3922" spans="27:28">
      <c r="AA3922">
        <v>6730865</v>
      </c>
      <c r="AB3922" t="s">
        <v>253</v>
      </c>
    </row>
    <row r="3923" spans="27:28">
      <c r="AA3923">
        <v>6730866</v>
      </c>
      <c r="AB3923" t="s">
        <v>253</v>
      </c>
    </row>
    <row r="3924" spans="27:28">
      <c r="AA3924">
        <v>6730867</v>
      </c>
      <c r="AB3924" t="s">
        <v>253</v>
      </c>
    </row>
    <row r="3925" spans="27:28">
      <c r="AA3925">
        <v>6730868</v>
      </c>
      <c r="AB3925" t="s">
        <v>253</v>
      </c>
    </row>
    <row r="3926" spans="27:28">
      <c r="AA3926">
        <v>6730869</v>
      </c>
      <c r="AB3926" t="s">
        <v>253</v>
      </c>
    </row>
    <row r="3927" spans="27:28">
      <c r="AA3927">
        <v>6730871</v>
      </c>
      <c r="AB3927" t="s">
        <v>253</v>
      </c>
    </row>
    <row r="3928" spans="27:28">
      <c r="AA3928">
        <v>6730872</v>
      </c>
      <c r="AB3928" t="s">
        <v>253</v>
      </c>
    </row>
    <row r="3929" spans="27:28">
      <c r="AA3929">
        <v>6730873</v>
      </c>
      <c r="AB3929" t="s">
        <v>253</v>
      </c>
    </row>
    <row r="3930" spans="27:28">
      <c r="AA3930">
        <v>6730874</v>
      </c>
      <c r="AB3930" t="s">
        <v>253</v>
      </c>
    </row>
    <row r="3931" spans="27:28">
      <c r="AA3931">
        <v>6730875</v>
      </c>
      <c r="AB3931" t="s">
        <v>253</v>
      </c>
    </row>
    <row r="3932" spans="27:28">
      <c r="AA3932">
        <v>6730876</v>
      </c>
      <c r="AB3932" t="s">
        <v>253</v>
      </c>
    </row>
    <row r="3933" spans="27:28">
      <c r="AA3933">
        <v>6730877</v>
      </c>
      <c r="AB3933" t="s">
        <v>253</v>
      </c>
    </row>
    <row r="3934" spans="27:28">
      <c r="AA3934">
        <v>6730878</v>
      </c>
      <c r="AB3934" t="s">
        <v>253</v>
      </c>
    </row>
    <row r="3935" spans="27:28">
      <c r="AA3935">
        <v>6730879</v>
      </c>
      <c r="AB3935" t="s">
        <v>253</v>
      </c>
    </row>
    <row r="3936" spans="27:28">
      <c r="AA3936">
        <v>6730881</v>
      </c>
      <c r="AB3936" t="s">
        <v>253</v>
      </c>
    </row>
    <row r="3937" spans="27:28">
      <c r="AA3937">
        <v>6730882</v>
      </c>
      <c r="AB3937" t="s">
        <v>253</v>
      </c>
    </row>
    <row r="3938" spans="27:28">
      <c r="AA3938">
        <v>6730883</v>
      </c>
      <c r="AB3938" t="s">
        <v>253</v>
      </c>
    </row>
    <row r="3939" spans="27:28">
      <c r="AA3939">
        <v>6730884</v>
      </c>
      <c r="AB3939" t="s">
        <v>253</v>
      </c>
    </row>
    <row r="3940" spans="27:28">
      <c r="AA3940">
        <v>6730885</v>
      </c>
      <c r="AB3940" t="s">
        <v>253</v>
      </c>
    </row>
    <row r="3941" spans="27:28">
      <c r="AA3941">
        <v>6730886</v>
      </c>
      <c r="AB3941" t="s">
        <v>253</v>
      </c>
    </row>
    <row r="3942" spans="27:28">
      <c r="AA3942">
        <v>6730891</v>
      </c>
      <c r="AB3942" t="s">
        <v>253</v>
      </c>
    </row>
    <row r="3943" spans="27:28">
      <c r="AA3943">
        <v>6730892</v>
      </c>
      <c r="AB3943" t="s">
        <v>253</v>
      </c>
    </row>
    <row r="3944" spans="27:28">
      <c r="AA3944">
        <v>6730893</v>
      </c>
      <c r="AB3944" t="s">
        <v>253</v>
      </c>
    </row>
    <row r="3945" spans="27:28">
      <c r="AA3945">
        <v>6730894</v>
      </c>
      <c r="AB3945" t="s">
        <v>253</v>
      </c>
    </row>
    <row r="3946" spans="27:28">
      <c r="AA3946">
        <v>6730895</v>
      </c>
      <c r="AB3946" t="s">
        <v>253</v>
      </c>
    </row>
    <row r="3947" spans="27:28">
      <c r="AA3947">
        <v>6730896</v>
      </c>
      <c r="AB3947" t="s">
        <v>253</v>
      </c>
    </row>
    <row r="3948" spans="27:28">
      <c r="AA3948">
        <v>6730897</v>
      </c>
      <c r="AB3948" t="s">
        <v>253</v>
      </c>
    </row>
    <row r="3949" spans="27:28">
      <c r="AA3949">
        <v>6730898</v>
      </c>
      <c r="AB3949" t="s">
        <v>253</v>
      </c>
    </row>
    <row r="3950" spans="27:28">
      <c r="AA3950">
        <v>6731101</v>
      </c>
      <c r="AB3950" t="s">
        <v>264</v>
      </c>
    </row>
    <row r="3951" spans="27:28">
      <c r="AA3951">
        <v>6731102</v>
      </c>
      <c r="AB3951" t="s">
        <v>264</v>
      </c>
    </row>
    <row r="3952" spans="27:28">
      <c r="AA3952">
        <v>6731103</v>
      </c>
      <c r="AB3952" t="s">
        <v>264</v>
      </c>
    </row>
    <row r="3953" spans="27:28">
      <c r="AA3953">
        <v>6731104</v>
      </c>
      <c r="AB3953" t="s">
        <v>264</v>
      </c>
    </row>
    <row r="3954" spans="27:28">
      <c r="AA3954">
        <v>6731105</v>
      </c>
      <c r="AB3954" t="s">
        <v>264</v>
      </c>
    </row>
    <row r="3955" spans="27:28">
      <c r="AA3955">
        <v>6731106</v>
      </c>
      <c r="AB3955" t="s">
        <v>264</v>
      </c>
    </row>
    <row r="3956" spans="27:28">
      <c r="AA3956">
        <v>6731107</v>
      </c>
      <c r="AB3956" t="s">
        <v>264</v>
      </c>
    </row>
    <row r="3957" spans="27:28">
      <c r="AA3957">
        <v>6731108</v>
      </c>
      <c r="AB3957" t="s">
        <v>264</v>
      </c>
    </row>
    <row r="3958" spans="27:28">
      <c r="AA3958">
        <v>6731111</v>
      </c>
      <c r="AB3958" t="s">
        <v>264</v>
      </c>
    </row>
    <row r="3959" spans="27:28">
      <c r="AA3959">
        <v>6731112</v>
      </c>
      <c r="AB3959" t="s">
        <v>264</v>
      </c>
    </row>
    <row r="3960" spans="27:28">
      <c r="AA3960">
        <v>6731113</v>
      </c>
      <c r="AB3960" t="s">
        <v>264</v>
      </c>
    </row>
    <row r="3961" spans="27:28">
      <c r="AA3961">
        <v>6731114</v>
      </c>
      <c r="AB3961" t="s">
        <v>264</v>
      </c>
    </row>
    <row r="3962" spans="27:28">
      <c r="AA3962">
        <v>6731115</v>
      </c>
      <c r="AB3962" t="s">
        <v>264</v>
      </c>
    </row>
    <row r="3963" spans="27:28">
      <c r="AA3963">
        <v>6731116</v>
      </c>
      <c r="AB3963" t="s">
        <v>264</v>
      </c>
    </row>
    <row r="3964" spans="27:28">
      <c r="AA3964">
        <v>6731117</v>
      </c>
      <c r="AB3964" t="s">
        <v>264</v>
      </c>
    </row>
    <row r="3965" spans="27:28">
      <c r="AA3965">
        <v>6731118</v>
      </c>
      <c r="AB3965" t="s">
        <v>264</v>
      </c>
    </row>
    <row r="3966" spans="27:28">
      <c r="AA3966">
        <v>6731119</v>
      </c>
      <c r="AB3966" t="s">
        <v>264</v>
      </c>
    </row>
    <row r="3967" spans="27:28">
      <c r="AA3967">
        <v>6731121</v>
      </c>
      <c r="AB3967" t="s">
        <v>264</v>
      </c>
    </row>
    <row r="3968" spans="27:28">
      <c r="AA3968">
        <v>6731122</v>
      </c>
      <c r="AB3968" t="s">
        <v>264</v>
      </c>
    </row>
    <row r="3969" spans="27:28">
      <c r="AA3969">
        <v>6731123</v>
      </c>
      <c r="AB3969" t="s">
        <v>264</v>
      </c>
    </row>
    <row r="3970" spans="27:28">
      <c r="AA3970">
        <v>6731124</v>
      </c>
      <c r="AB3970" t="s">
        <v>264</v>
      </c>
    </row>
    <row r="3971" spans="27:28">
      <c r="AA3971">
        <v>6731125</v>
      </c>
      <c r="AB3971" t="s">
        <v>264</v>
      </c>
    </row>
    <row r="3972" spans="27:28">
      <c r="AA3972">
        <v>6731126</v>
      </c>
      <c r="AB3972" t="s">
        <v>264</v>
      </c>
    </row>
    <row r="3973" spans="27:28">
      <c r="AA3973">
        <v>6731127</v>
      </c>
      <c r="AB3973" t="s">
        <v>264</v>
      </c>
    </row>
    <row r="3974" spans="27:28">
      <c r="AA3974">
        <v>6731128</v>
      </c>
      <c r="AB3974" t="s">
        <v>264</v>
      </c>
    </row>
    <row r="3975" spans="27:28">
      <c r="AA3975">
        <v>6731129</v>
      </c>
      <c r="AB3975" t="s">
        <v>264</v>
      </c>
    </row>
    <row r="3976" spans="27:28">
      <c r="AA3976">
        <v>6731231</v>
      </c>
      <c r="AB3976" t="s">
        <v>264</v>
      </c>
    </row>
    <row r="3977" spans="27:28">
      <c r="AA3977">
        <v>6731232</v>
      </c>
      <c r="AB3977" t="s">
        <v>264</v>
      </c>
    </row>
    <row r="3978" spans="27:28">
      <c r="AA3978">
        <v>6731233</v>
      </c>
      <c r="AB3978" t="s">
        <v>264</v>
      </c>
    </row>
    <row r="3979" spans="27:28">
      <c r="AA3979">
        <v>6731234</v>
      </c>
      <c r="AB3979" t="s">
        <v>264</v>
      </c>
    </row>
    <row r="3980" spans="27:28">
      <c r="AA3980">
        <v>6731235</v>
      </c>
      <c r="AB3980" t="s">
        <v>264</v>
      </c>
    </row>
    <row r="3981" spans="27:28">
      <c r="AA3981">
        <v>6731236</v>
      </c>
      <c r="AB3981" t="s">
        <v>264</v>
      </c>
    </row>
    <row r="3982" spans="27:28">
      <c r="AA3982">
        <v>6731241</v>
      </c>
      <c r="AB3982" t="s">
        <v>264</v>
      </c>
    </row>
    <row r="3983" spans="27:28">
      <c r="AA3983">
        <v>6731242</v>
      </c>
      <c r="AB3983" t="s">
        <v>264</v>
      </c>
    </row>
    <row r="3984" spans="27:28">
      <c r="AA3984">
        <v>6731243</v>
      </c>
      <c r="AB3984" t="s">
        <v>264</v>
      </c>
    </row>
    <row r="3985" spans="27:28">
      <c r="AA3985">
        <v>6731244</v>
      </c>
      <c r="AB3985" t="s">
        <v>264</v>
      </c>
    </row>
    <row r="3986" spans="27:28">
      <c r="AA3986">
        <v>6731301</v>
      </c>
      <c r="AB3986" t="s">
        <v>277</v>
      </c>
    </row>
    <row r="3987" spans="27:28">
      <c r="AA3987">
        <v>6731302</v>
      </c>
      <c r="AB3987" t="s">
        <v>277</v>
      </c>
    </row>
    <row r="3988" spans="27:28">
      <c r="AA3988">
        <v>6731303</v>
      </c>
      <c r="AB3988" t="s">
        <v>277</v>
      </c>
    </row>
    <row r="3989" spans="27:28">
      <c r="AA3989">
        <v>6731304</v>
      </c>
      <c r="AB3989" t="s">
        <v>277</v>
      </c>
    </row>
    <row r="3990" spans="27:28">
      <c r="AA3990">
        <v>6731311</v>
      </c>
      <c r="AB3990" t="s">
        <v>277</v>
      </c>
    </row>
    <row r="3991" spans="27:28">
      <c r="AA3991">
        <v>6731312</v>
      </c>
      <c r="AB3991" t="s">
        <v>277</v>
      </c>
    </row>
    <row r="3992" spans="27:28">
      <c r="AA3992">
        <v>6731313</v>
      </c>
      <c r="AB3992" t="s">
        <v>277</v>
      </c>
    </row>
    <row r="3993" spans="27:28">
      <c r="AA3993">
        <v>6731314</v>
      </c>
      <c r="AB3993" t="s">
        <v>277</v>
      </c>
    </row>
    <row r="3994" spans="27:28">
      <c r="AA3994">
        <v>6731321</v>
      </c>
      <c r="AB3994" t="s">
        <v>277</v>
      </c>
    </row>
    <row r="3995" spans="27:28">
      <c r="AA3995">
        <v>6731322</v>
      </c>
      <c r="AB3995" t="s">
        <v>277</v>
      </c>
    </row>
    <row r="3996" spans="27:28">
      <c r="AA3996">
        <v>6731323</v>
      </c>
      <c r="AB3996" t="s">
        <v>277</v>
      </c>
    </row>
    <row r="3997" spans="27:28">
      <c r="AA3997">
        <v>6731324</v>
      </c>
      <c r="AB3997" t="s">
        <v>277</v>
      </c>
    </row>
    <row r="3998" spans="27:28">
      <c r="AA3998">
        <v>6731325</v>
      </c>
      <c r="AB3998" t="s">
        <v>277</v>
      </c>
    </row>
    <row r="3999" spans="27:28">
      <c r="AA3999">
        <v>6731331</v>
      </c>
      <c r="AB3999" t="s">
        <v>277</v>
      </c>
    </row>
    <row r="4000" spans="27:28">
      <c r="AA4000">
        <v>6731332</v>
      </c>
      <c r="AB4000" t="s">
        <v>277</v>
      </c>
    </row>
    <row r="4001" spans="27:28">
      <c r="AA4001">
        <v>6731333</v>
      </c>
      <c r="AB4001" t="s">
        <v>277</v>
      </c>
    </row>
    <row r="4002" spans="27:28">
      <c r="AA4002">
        <v>6731334</v>
      </c>
      <c r="AB4002" t="s">
        <v>277</v>
      </c>
    </row>
    <row r="4003" spans="27:28">
      <c r="AA4003">
        <v>6731335</v>
      </c>
      <c r="AB4003" t="s">
        <v>277</v>
      </c>
    </row>
    <row r="4004" spans="27:28">
      <c r="AA4004">
        <v>6731336</v>
      </c>
      <c r="AB4004" t="s">
        <v>277</v>
      </c>
    </row>
    <row r="4005" spans="27:28">
      <c r="AA4005">
        <v>6731337</v>
      </c>
      <c r="AB4005" t="s">
        <v>277</v>
      </c>
    </row>
    <row r="4006" spans="27:28">
      <c r="AA4006">
        <v>6731338</v>
      </c>
      <c r="AB4006" t="s">
        <v>277</v>
      </c>
    </row>
    <row r="4007" spans="27:28">
      <c r="AA4007">
        <v>6731341</v>
      </c>
      <c r="AB4007" t="s">
        <v>277</v>
      </c>
    </row>
    <row r="4008" spans="27:28">
      <c r="AA4008">
        <v>6731400</v>
      </c>
      <c r="AB4008" t="s">
        <v>277</v>
      </c>
    </row>
    <row r="4009" spans="27:28">
      <c r="AA4009">
        <v>6731401</v>
      </c>
      <c r="AB4009" t="s">
        <v>277</v>
      </c>
    </row>
    <row r="4010" spans="27:28">
      <c r="AA4010">
        <v>6731402</v>
      </c>
      <c r="AB4010" t="s">
        <v>277</v>
      </c>
    </row>
    <row r="4011" spans="27:28">
      <c r="AA4011">
        <v>6731403</v>
      </c>
      <c r="AB4011" t="s">
        <v>277</v>
      </c>
    </row>
    <row r="4012" spans="27:28">
      <c r="AA4012">
        <v>6731404</v>
      </c>
      <c r="AB4012" t="s">
        <v>277</v>
      </c>
    </row>
    <row r="4013" spans="27:28">
      <c r="AA4013">
        <v>6731411</v>
      </c>
      <c r="AB4013" t="s">
        <v>277</v>
      </c>
    </row>
    <row r="4014" spans="27:28">
      <c r="AA4014">
        <v>6731412</v>
      </c>
      <c r="AB4014" t="s">
        <v>277</v>
      </c>
    </row>
    <row r="4015" spans="27:28">
      <c r="AA4015">
        <v>6731413</v>
      </c>
      <c r="AB4015" t="s">
        <v>277</v>
      </c>
    </row>
    <row r="4016" spans="27:28">
      <c r="AA4016">
        <v>6731414</v>
      </c>
      <c r="AB4016" t="s">
        <v>277</v>
      </c>
    </row>
    <row r="4017" spans="27:28">
      <c r="AA4017">
        <v>6731415</v>
      </c>
      <c r="AB4017" t="s">
        <v>277</v>
      </c>
    </row>
    <row r="4018" spans="27:28">
      <c r="AA4018">
        <v>6731416</v>
      </c>
      <c r="AB4018" t="s">
        <v>277</v>
      </c>
    </row>
    <row r="4019" spans="27:28">
      <c r="AA4019">
        <v>6731421</v>
      </c>
      <c r="AB4019" t="s">
        <v>277</v>
      </c>
    </row>
    <row r="4020" spans="27:28">
      <c r="AA4020">
        <v>6731422</v>
      </c>
      <c r="AB4020" t="s">
        <v>277</v>
      </c>
    </row>
    <row r="4021" spans="27:28">
      <c r="AA4021">
        <v>6731423</v>
      </c>
      <c r="AB4021" t="s">
        <v>277</v>
      </c>
    </row>
    <row r="4022" spans="27:28">
      <c r="AA4022">
        <v>6731424</v>
      </c>
      <c r="AB4022" t="s">
        <v>277</v>
      </c>
    </row>
    <row r="4023" spans="27:28">
      <c r="AA4023">
        <v>6731425</v>
      </c>
      <c r="AB4023" t="s">
        <v>277</v>
      </c>
    </row>
    <row r="4024" spans="27:28">
      <c r="AA4024">
        <v>6731431</v>
      </c>
      <c r="AB4024" t="s">
        <v>277</v>
      </c>
    </row>
    <row r="4025" spans="27:28">
      <c r="AA4025">
        <v>6731432</v>
      </c>
      <c r="AB4025" t="s">
        <v>277</v>
      </c>
    </row>
    <row r="4026" spans="27:28">
      <c r="AA4026">
        <v>6731433</v>
      </c>
      <c r="AB4026" t="s">
        <v>277</v>
      </c>
    </row>
    <row r="4027" spans="27:28">
      <c r="AA4027">
        <v>6731434</v>
      </c>
      <c r="AB4027" t="s">
        <v>277</v>
      </c>
    </row>
    <row r="4028" spans="27:28">
      <c r="AA4028">
        <v>6731441</v>
      </c>
      <c r="AB4028" t="s">
        <v>277</v>
      </c>
    </row>
    <row r="4029" spans="27:28">
      <c r="AA4029">
        <v>6731442</v>
      </c>
      <c r="AB4029" t="s">
        <v>277</v>
      </c>
    </row>
    <row r="4030" spans="27:28">
      <c r="AA4030">
        <v>6731443</v>
      </c>
      <c r="AB4030" t="s">
        <v>277</v>
      </c>
    </row>
    <row r="4031" spans="27:28">
      <c r="AA4031">
        <v>6731444</v>
      </c>
      <c r="AB4031" t="s">
        <v>277</v>
      </c>
    </row>
    <row r="4032" spans="27:28">
      <c r="AA4032">
        <v>6731445</v>
      </c>
      <c r="AB4032" t="s">
        <v>277</v>
      </c>
    </row>
    <row r="4033" spans="27:28">
      <c r="AA4033">
        <v>6731446</v>
      </c>
      <c r="AB4033" t="s">
        <v>277</v>
      </c>
    </row>
    <row r="4034" spans="27:28">
      <c r="AA4034">
        <v>6731447</v>
      </c>
      <c r="AB4034" t="s">
        <v>277</v>
      </c>
    </row>
    <row r="4035" spans="27:28">
      <c r="AA4035">
        <v>6731451</v>
      </c>
      <c r="AB4035" t="s">
        <v>277</v>
      </c>
    </row>
    <row r="4036" spans="27:28">
      <c r="AA4036">
        <v>6731452</v>
      </c>
      <c r="AB4036" t="s">
        <v>277</v>
      </c>
    </row>
    <row r="4037" spans="27:28">
      <c r="AA4037">
        <v>6731453</v>
      </c>
      <c r="AB4037" t="s">
        <v>277</v>
      </c>
    </row>
    <row r="4038" spans="27:28">
      <c r="AA4038">
        <v>6731454</v>
      </c>
      <c r="AB4038" t="s">
        <v>277</v>
      </c>
    </row>
    <row r="4039" spans="27:28">
      <c r="AA4039">
        <v>6731455</v>
      </c>
      <c r="AB4039" t="s">
        <v>277</v>
      </c>
    </row>
    <row r="4040" spans="27:28">
      <c r="AA4040">
        <v>6731456</v>
      </c>
      <c r="AB4040" t="s">
        <v>277</v>
      </c>
    </row>
    <row r="4041" spans="27:28">
      <c r="AA4041">
        <v>6731461</v>
      </c>
      <c r="AB4041" t="s">
        <v>277</v>
      </c>
    </row>
    <row r="4042" spans="27:28">
      <c r="AA4042">
        <v>6731462</v>
      </c>
      <c r="AB4042" t="s">
        <v>277</v>
      </c>
    </row>
    <row r="4043" spans="27:28">
      <c r="AA4043">
        <v>6731463</v>
      </c>
      <c r="AB4043" t="s">
        <v>277</v>
      </c>
    </row>
    <row r="4044" spans="27:28">
      <c r="AA4044">
        <v>6731464</v>
      </c>
      <c r="AB4044" t="s">
        <v>277</v>
      </c>
    </row>
    <row r="4045" spans="27:28">
      <c r="AA4045">
        <v>6731465</v>
      </c>
      <c r="AB4045" t="s">
        <v>277</v>
      </c>
    </row>
    <row r="4046" spans="27:28">
      <c r="AA4046">
        <v>6731471</v>
      </c>
      <c r="AB4046" t="s">
        <v>277</v>
      </c>
    </row>
    <row r="4047" spans="27:28">
      <c r="AA4047">
        <v>6731472</v>
      </c>
      <c r="AB4047" t="s">
        <v>277</v>
      </c>
    </row>
    <row r="4048" spans="27:28">
      <c r="AA4048">
        <v>6731473</v>
      </c>
      <c r="AB4048" t="s">
        <v>277</v>
      </c>
    </row>
    <row r="4049" spans="27:28">
      <c r="AA4049">
        <v>6731474</v>
      </c>
      <c r="AB4049" t="s">
        <v>277</v>
      </c>
    </row>
    <row r="4050" spans="27:28">
      <c r="AA4050">
        <v>6731475</v>
      </c>
      <c r="AB4050" t="s">
        <v>277</v>
      </c>
    </row>
    <row r="4051" spans="27:28">
      <c r="AA4051">
        <v>6740051</v>
      </c>
      <c r="AB4051" t="s">
        <v>253</v>
      </c>
    </row>
    <row r="4052" spans="27:28">
      <c r="AA4052">
        <v>6740052</v>
      </c>
      <c r="AB4052" t="s">
        <v>253</v>
      </c>
    </row>
    <row r="4053" spans="27:28">
      <c r="AA4053">
        <v>6740053</v>
      </c>
      <c r="AB4053" t="s">
        <v>253</v>
      </c>
    </row>
    <row r="4054" spans="27:28">
      <c r="AA4054">
        <v>6740054</v>
      </c>
      <c r="AB4054" t="s">
        <v>253</v>
      </c>
    </row>
    <row r="4055" spans="27:28">
      <c r="AA4055">
        <v>6740055</v>
      </c>
      <c r="AB4055" t="s">
        <v>253</v>
      </c>
    </row>
    <row r="4056" spans="27:28">
      <c r="AA4056">
        <v>6740056</v>
      </c>
      <c r="AB4056" t="s">
        <v>253</v>
      </c>
    </row>
    <row r="4057" spans="27:28">
      <c r="AA4057">
        <v>6740057</v>
      </c>
      <c r="AB4057" t="s">
        <v>253</v>
      </c>
    </row>
    <row r="4058" spans="27:28">
      <c r="AA4058">
        <v>6740061</v>
      </c>
      <c r="AB4058" t="s">
        <v>253</v>
      </c>
    </row>
    <row r="4059" spans="27:28">
      <c r="AA4059">
        <v>6740062</v>
      </c>
      <c r="AB4059" t="s">
        <v>253</v>
      </c>
    </row>
    <row r="4060" spans="27:28">
      <c r="AA4060">
        <v>6740063</v>
      </c>
      <c r="AB4060" t="s">
        <v>253</v>
      </c>
    </row>
    <row r="4061" spans="27:28">
      <c r="AA4061">
        <v>6740064</v>
      </c>
      <c r="AB4061" t="s">
        <v>253</v>
      </c>
    </row>
    <row r="4062" spans="27:28">
      <c r="AA4062">
        <v>6740065</v>
      </c>
      <c r="AB4062" t="s">
        <v>253</v>
      </c>
    </row>
    <row r="4063" spans="27:28">
      <c r="AA4063">
        <v>6740066</v>
      </c>
      <c r="AB4063" t="s">
        <v>253</v>
      </c>
    </row>
    <row r="4064" spans="27:28">
      <c r="AA4064">
        <v>6740067</v>
      </c>
      <c r="AB4064" t="s">
        <v>253</v>
      </c>
    </row>
    <row r="4065" spans="27:28">
      <c r="AA4065">
        <v>6740068</v>
      </c>
      <c r="AB4065" t="s">
        <v>253</v>
      </c>
    </row>
    <row r="4066" spans="27:28">
      <c r="AA4066">
        <v>6740069</v>
      </c>
      <c r="AB4066" t="s">
        <v>253</v>
      </c>
    </row>
    <row r="4067" spans="27:28">
      <c r="AA4067">
        <v>6740071</v>
      </c>
      <c r="AB4067" t="s">
        <v>253</v>
      </c>
    </row>
    <row r="4068" spans="27:28">
      <c r="AA4068">
        <v>6740072</v>
      </c>
      <c r="AB4068" t="s">
        <v>253</v>
      </c>
    </row>
    <row r="4069" spans="27:28">
      <c r="AA4069">
        <v>6740073</v>
      </c>
      <c r="AB4069" t="s">
        <v>253</v>
      </c>
    </row>
    <row r="4070" spans="27:28">
      <c r="AA4070">
        <v>6740074</v>
      </c>
      <c r="AB4070" t="s">
        <v>253</v>
      </c>
    </row>
    <row r="4071" spans="27:28">
      <c r="AA4071">
        <v>6740081</v>
      </c>
      <c r="AB4071" t="s">
        <v>253</v>
      </c>
    </row>
    <row r="4072" spans="27:28">
      <c r="AA4072">
        <v>6740082</v>
      </c>
      <c r="AB4072" t="s">
        <v>253</v>
      </c>
    </row>
    <row r="4073" spans="27:28">
      <c r="AA4073">
        <v>6740083</v>
      </c>
      <c r="AB4073" t="s">
        <v>253</v>
      </c>
    </row>
    <row r="4074" spans="27:28">
      <c r="AA4074">
        <v>6740084</v>
      </c>
      <c r="AB4074" t="s">
        <v>253</v>
      </c>
    </row>
    <row r="4075" spans="27:28">
      <c r="AA4075">
        <v>6740091</v>
      </c>
      <c r="AB4075" t="s">
        <v>253</v>
      </c>
    </row>
    <row r="4076" spans="27:28">
      <c r="AA4076">
        <v>6740092</v>
      </c>
      <c r="AB4076" t="s">
        <v>253</v>
      </c>
    </row>
    <row r="4077" spans="27:28">
      <c r="AA4077">
        <v>6740093</v>
      </c>
      <c r="AB4077" t="s">
        <v>253</v>
      </c>
    </row>
    <row r="4078" spans="27:28">
      <c r="AA4078">
        <v>6740094</v>
      </c>
      <c r="AB4078" t="s">
        <v>253</v>
      </c>
    </row>
    <row r="4079" spans="27:28">
      <c r="AA4079">
        <v>6740095</v>
      </c>
      <c r="AB4079" t="s">
        <v>253</v>
      </c>
    </row>
    <row r="4080" spans="27:28">
      <c r="AA4080">
        <v>6750000</v>
      </c>
      <c r="AB4080" t="s">
        <v>260</v>
      </c>
    </row>
    <row r="4081" spans="27:28">
      <c r="AA4081">
        <v>6750000</v>
      </c>
      <c r="AB4081" t="s">
        <v>269</v>
      </c>
    </row>
    <row r="4082" spans="27:28">
      <c r="AA4082">
        <v>6750001</v>
      </c>
      <c r="AB4082" t="s">
        <v>260</v>
      </c>
    </row>
    <row r="4083" spans="27:28">
      <c r="AA4083">
        <v>6750002</v>
      </c>
      <c r="AB4083" t="s">
        <v>260</v>
      </c>
    </row>
    <row r="4084" spans="27:28">
      <c r="AA4084">
        <v>6750003</v>
      </c>
      <c r="AB4084" t="s">
        <v>260</v>
      </c>
    </row>
    <row r="4085" spans="27:28">
      <c r="AA4085">
        <v>6750004</v>
      </c>
      <c r="AB4085" t="s">
        <v>260</v>
      </c>
    </row>
    <row r="4086" spans="27:28">
      <c r="AA4086">
        <v>6750005</v>
      </c>
      <c r="AB4086" t="s">
        <v>260</v>
      </c>
    </row>
    <row r="4087" spans="27:28">
      <c r="AA4087">
        <v>6750006</v>
      </c>
      <c r="AB4087" t="s">
        <v>260</v>
      </c>
    </row>
    <row r="4088" spans="27:28">
      <c r="AA4088">
        <v>6750007</v>
      </c>
      <c r="AB4088" t="s">
        <v>260</v>
      </c>
    </row>
    <row r="4089" spans="27:28">
      <c r="AA4089">
        <v>6750008</v>
      </c>
      <c r="AB4089" t="s">
        <v>260</v>
      </c>
    </row>
    <row r="4090" spans="27:28">
      <c r="AA4090">
        <v>6750009</v>
      </c>
      <c r="AB4090" t="s">
        <v>260</v>
      </c>
    </row>
    <row r="4091" spans="27:28">
      <c r="AA4091">
        <v>6750010</v>
      </c>
      <c r="AB4091" t="s">
        <v>260</v>
      </c>
    </row>
    <row r="4092" spans="27:28">
      <c r="AA4092">
        <v>6750011</v>
      </c>
      <c r="AB4092" t="s">
        <v>260</v>
      </c>
    </row>
    <row r="4093" spans="27:28">
      <c r="AA4093">
        <v>6750012</v>
      </c>
      <c r="AB4093" t="s">
        <v>260</v>
      </c>
    </row>
    <row r="4094" spans="27:28">
      <c r="AA4094">
        <v>6750013</v>
      </c>
      <c r="AB4094" t="s">
        <v>260</v>
      </c>
    </row>
    <row r="4095" spans="27:28">
      <c r="AA4095">
        <v>6750014</v>
      </c>
      <c r="AB4095" t="s">
        <v>260</v>
      </c>
    </row>
    <row r="4096" spans="27:28">
      <c r="AA4096">
        <v>6750015</v>
      </c>
      <c r="AB4096" t="s">
        <v>260</v>
      </c>
    </row>
    <row r="4097" spans="27:28">
      <c r="AA4097">
        <v>6750016</v>
      </c>
      <c r="AB4097" t="s">
        <v>260</v>
      </c>
    </row>
    <row r="4098" spans="27:28">
      <c r="AA4098">
        <v>6750017</v>
      </c>
      <c r="AB4098" t="s">
        <v>260</v>
      </c>
    </row>
    <row r="4099" spans="27:28">
      <c r="AA4099">
        <v>6750018</v>
      </c>
      <c r="AB4099" t="s">
        <v>260</v>
      </c>
    </row>
    <row r="4100" spans="27:28">
      <c r="AA4100">
        <v>6750019</v>
      </c>
      <c r="AB4100" t="s">
        <v>260</v>
      </c>
    </row>
    <row r="4101" spans="27:28">
      <c r="AA4101">
        <v>6750021</v>
      </c>
      <c r="AB4101" t="s">
        <v>260</v>
      </c>
    </row>
    <row r="4102" spans="27:28">
      <c r="AA4102">
        <v>6750022</v>
      </c>
      <c r="AB4102" t="s">
        <v>260</v>
      </c>
    </row>
    <row r="4103" spans="27:28">
      <c r="AA4103">
        <v>6750023</v>
      </c>
      <c r="AB4103" t="s">
        <v>260</v>
      </c>
    </row>
    <row r="4104" spans="27:28">
      <c r="AA4104">
        <v>6750024</v>
      </c>
      <c r="AB4104" t="s">
        <v>260</v>
      </c>
    </row>
    <row r="4105" spans="27:28">
      <c r="AA4105">
        <v>6750025</v>
      </c>
      <c r="AB4105" t="s">
        <v>260</v>
      </c>
    </row>
    <row r="4106" spans="27:28">
      <c r="AA4106">
        <v>6750026</v>
      </c>
      <c r="AB4106" t="s">
        <v>260</v>
      </c>
    </row>
    <row r="4107" spans="27:28">
      <c r="AA4107">
        <v>6750027</v>
      </c>
      <c r="AB4107" t="s">
        <v>260</v>
      </c>
    </row>
    <row r="4108" spans="27:28">
      <c r="AA4108">
        <v>6750031</v>
      </c>
      <c r="AB4108" t="s">
        <v>260</v>
      </c>
    </row>
    <row r="4109" spans="27:28">
      <c r="AA4109">
        <v>6750032</v>
      </c>
      <c r="AB4109" t="s">
        <v>260</v>
      </c>
    </row>
    <row r="4110" spans="27:28">
      <c r="AA4110">
        <v>6750033</v>
      </c>
      <c r="AB4110" t="s">
        <v>260</v>
      </c>
    </row>
    <row r="4111" spans="27:28">
      <c r="AA4111">
        <v>6750034</v>
      </c>
      <c r="AB4111" t="s">
        <v>260</v>
      </c>
    </row>
    <row r="4112" spans="27:28">
      <c r="AA4112">
        <v>6750035</v>
      </c>
      <c r="AB4112" t="s">
        <v>260</v>
      </c>
    </row>
    <row r="4113" spans="27:28">
      <c r="AA4113">
        <v>6750036</v>
      </c>
      <c r="AB4113" t="s">
        <v>260</v>
      </c>
    </row>
    <row r="4114" spans="27:28">
      <c r="AA4114">
        <v>6750037</v>
      </c>
      <c r="AB4114" t="s">
        <v>260</v>
      </c>
    </row>
    <row r="4115" spans="27:28">
      <c r="AA4115">
        <v>6750038</v>
      </c>
      <c r="AB4115" t="s">
        <v>260</v>
      </c>
    </row>
    <row r="4116" spans="27:28">
      <c r="AA4116">
        <v>6750039</v>
      </c>
      <c r="AB4116" t="s">
        <v>260</v>
      </c>
    </row>
    <row r="4117" spans="27:28">
      <c r="AA4117">
        <v>6750041</v>
      </c>
      <c r="AB4117" t="s">
        <v>260</v>
      </c>
    </row>
    <row r="4118" spans="27:28">
      <c r="AA4118">
        <v>6750042</v>
      </c>
      <c r="AB4118" t="s">
        <v>260</v>
      </c>
    </row>
    <row r="4119" spans="27:28">
      <c r="AA4119">
        <v>6750043</v>
      </c>
      <c r="AB4119" t="s">
        <v>260</v>
      </c>
    </row>
    <row r="4120" spans="27:28">
      <c r="AA4120">
        <v>6750044</v>
      </c>
      <c r="AB4120" t="s">
        <v>260</v>
      </c>
    </row>
    <row r="4121" spans="27:28">
      <c r="AA4121">
        <v>6750045</v>
      </c>
      <c r="AB4121" t="s">
        <v>260</v>
      </c>
    </row>
    <row r="4122" spans="27:28">
      <c r="AA4122">
        <v>6750046</v>
      </c>
      <c r="AB4122" t="s">
        <v>260</v>
      </c>
    </row>
    <row r="4123" spans="27:28">
      <c r="AA4123">
        <v>6750047</v>
      </c>
      <c r="AB4123" t="s">
        <v>260</v>
      </c>
    </row>
    <row r="4124" spans="27:28">
      <c r="AA4124">
        <v>6750051</v>
      </c>
      <c r="AB4124" t="s">
        <v>260</v>
      </c>
    </row>
    <row r="4125" spans="27:28">
      <c r="AA4125">
        <v>6750052</v>
      </c>
      <c r="AB4125" t="s">
        <v>260</v>
      </c>
    </row>
    <row r="4126" spans="27:28">
      <c r="AA4126">
        <v>6750053</v>
      </c>
      <c r="AB4126" t="s">
        <v>260</v>
      </c>
    </row>
    <row r="4127" spans="27:28">
      <c r="AA4127">
        <v>6750054</v>
      </c>
      <c r="AB4127" t="s">
        <v>260</v>
      </c>
    </row>
    <row r="4128" spans="27:28">
      <c r="AA4128">
        <v>6750055</v>
      </c>
      <c r="AB4128" t="s">
        <v>260</v>
      </c>
    </row>
    <row r="4129" spans="27:28">
      <c r="AA4129">
        <v>6750056</v>
      </c>
      <c r="AB4129" t="s">
        <v>260</v>
      </c>
    </row>
    <row r="4130" spans="27:28">
      <c r="AA4130">
        <v>6750057</v>
      </c>
      <c r="AB4130" t="s">
        <v>260</v>
      </c>
    </row>
    <row r="4131" spans="27:28">
      <c r="AA4131">
        <v>6750058</v>
      </c>
      <c r="AB4131" t="s">
        <v>260</v>
      </c>
    </row>
    <row r="4132" spans="27:28">
      <c r="AA4132">
        <v>6750061</v>
      </c>
      <c r="AB4132" t="s">
        <v>260</v>
      </c>
    </row>
    <row r="4133" spans="27:28">
      <c r="AA4133">
        <v>6750062</v>
      </c>
      <c r="AB4133" t="s">
        <v>260</v>
      </c>
    </row>
    <row r="4134" spans="27:28">
      <c r="AA4134">
        <v>6750063</v>
      </c>
      <c r="AB4134" t="s">
        <v>260</v>
      </c>
    </row>
    <row r="4135" spans="27:28">
      <c r="AA4135">
        <v>6750064</v>
      </c>
      <c r="AB4135" t="s">
        <v>260</v>
      </c>
    </row>
    <row r="4136" spans="27:28">
      <c r="AA4136">
        <v>6750065</v>
      </c>
      <c r="AB4136" t="s">
        <v>260</v>
      </c>
    </row>
    <row r="4137" spans="27:28">
      <c r="AA4137">
        <v>6750066</v>
      </c>
      <c r="AB4137" t="s">
        <v>260</v>
      </c>
    </row>
    <row r="4138" spans="27:28">
      <c r="AA4138">
        <v>6750067</v>
      </c>
      <c r="AB4138" t="s">
        <v>260</v>
      </c>
    </row>
    <row r="4139" spans="27:28">
      <c r="AA4139">
        <v>6750068</v>
      </c>
      <c r="AB4139" t="s">
        <v>260</v>
      </c>
    </row>
    <row r="4140" spans="27:28">
      <c r="AA4140">
        <v>6750100</v>
      </c>
      <c r="AB4140" t="s">
        <v>282</v>
      </c>
    </row>
    <row r="4141" spans="27:28">
      <c r="AA4141">
        <v>6750101</v>
      </c>
      <c r="AB4141" t="s">
        <v>260</v>
      </c>
    </row>
    <row r="4142" spans="27:28">
      <c r="AA4142">
        <v>6750102</v>
      </c>
      <c r="AB4142" t="s">
        <v>260</v>
      </c>
    </row>
    <row r="4143" spans="27:28">
      <c r="AA4143">
        <v>6750103</v>
      </c>
      <c r="AB4143" t="s">
        <v>260</v>
      </c>
    </row>
    <row r="4144" spans="27:28">
      <c r="AA4144">
        <v>6750104</v>
      </c>
      <c r="AB4144" t="s">
        <v>260</v>
      </c>
    </row>
    <row r="4145" spans="27:28">
      <c r="AA4145">
        <v>6750105</v>
      </c>
      <c r="AB4145" t="s">
        <v>260</v>
      </c>
    </row>
    <row r="4146" spans="27:28">
      <c r="AA4146">
        <v>6750111</v>
      </c>
      <c r="AB4146" t="s">
        <v>260</v>
      </c>
    </row>
    <row r="4147" spans="27:28">
      <c r="AA4147">
        <v>6750112</v>
      </c>
      <c r="AB4147" t="s">
        <v>260</v>
      </c>
    </row>
    <row r="4148" spans="27:28">
      <c r="AA4148">
        <v>6750113</v>
      </c>
      <c r="AB4148" t="s">
        <v>260</v>
      </c>
    </row>
    <row r="4149" spans="27:28">
      <c r="AA4149">
        <v>6750114</v>
      </c>
      <c r="AB4149" t="s">
        <v>260</v>
      </c>
    </row>
    <row r="4150" spans="27:28">
      <c r="AA4150">
        <v>6750115</v>
      </c>
      <c r="AB4150" t="s">
        <v>260</v>
      </c>
    </row>
    <row r="4151" spans="27:28">
      <c r="AA4151">
        <v>6750116</v>
      </c>
      <c r="AB4151" t="s">
        <v>260</v>
      </c>
    </row>
    <row r="4152" spans="27:28">
      <c r="AA4152">
        <v>6750117</v>
      </c>
      <c r="AB4152" t="s">
        <v>260</v>
      </c>
    </row>
    <row r="4153" spans="27:28">
      <c r="AA4153">
        <v>6750121</v>
      </c>
      <c r="AB4153" t="s">
        <v>260</v>
      </c>
    </row>
    <row r="4154" spans="27:28">
      <c r="AA4154">
        <v>6750122</v>
      </c>
      <c r="AB4154" t="s">
        <v>260</v>
      </c>
    </row>
    <row r="4155" spans="27:28">
      <c r="AA4155">
        <v>6750123</v>
      </c>
      <c r="AB4155" t="s">
        <v>260</v>
      </c>
    </row>
    <row r="4156" spans="27:28">
      <c r="AA4156">
        <v>6750124</v>
      </c>
      <c r="AB4156" t="s">
        <v>260</v>
      </c>
    </row>
    <row r="4157" spans="27:28">
      <c r="AA4157">
        <v>6750125</v>
      </c>
      <c r="AB4157" t="s">
        <v>260</v>
      </c>
    </row>
    <row r="4158" spans="27:28">
      <c r="AA4158">
        <v>6750126</v>
      </c>
      <c r="AB4158" t="s">
        <v>260</v>
      </c>
    </row>
    <row r="4159" spans="27:28">
      <c r="AA4159">
        <v>6750127</v>
      </c>
      <c r="AB4159" t="s">
        <v>260</v>
      </c>
    </row>
    <row r="4160" spans="27:28">
      <c r="AA4160">
        <v>6750128</v>
      </c>
      <c r="AB4160" t="s">
        <v>260</v>
      </c>
    </row>
    <row r="4161" spans="27:28">
      <c r="AA4161">
        <v>6750131</v>
      </c>
      <c r="AB4161" t="s">
        <v>260</v>
      </c>
    </row>
    <row r="4162" spans="27:28">
      <c r="AA4162">
        <v>6750132</v>
      </c>
      <c r="AB4162" t="s">
        <v>260</v>
      </c>
    </row>
    <row r="4163" spans="27:28">
      <c r="AA4163">
        <v>6750133</v>
      </c>
      <c r="AB4163" t="s">
        <v>260</v>
      </c>
    </row>
    <row r="4164" spans="27:28">
      <c r="AA4164">
        <v>6750134</v>
      </c>
      <c r="AB4164" t="s">
        <v>260</v>
      </c>
    </row>
    <row r="4165" spans="27:28">
      <c r="AA4165">
        <v>6750135</v>
      </c>
      <c r="AB4165" t="s">
        <v>260</v>
      </c>
    </row>
    <row r="4166" spans="27:28">
      <c r="AA4166">
        <v>6750136</v>
      </c>
      <c r="AB4166" t="s">
        <v>260</v>
      </c>
    </row>
    <row r="4167" spans="27:28">
      <c r="AA4167">
        <v>6750137</v>
      </c>
      <c r="AB4167" t="s">
        <v>260</v>
      </c>
    </row>
    <row r="4168" spans="27:28">
      <c r="AA4168">
        <v>6750141</v>
      </c>
      <c r="AB4168" t="s">
        <v>282</v>
      </c>
    </row>
    <row r="4169" spans="27:28">
      <c r="AA4169">
        <v>6750142</v>
      </c>
      <c r="AB4169" t="s">
        <v>282</v>
      </c>
    </row>
    <row r="4170" spans="27:28">
      <c r="AA4170">
        <v>6750143</v>
      </c>
      <c r="AB4170" t="s">
        <v>282</v>
      </c>
    </row>
    <row r="4171" spans="27:28">
      <c r="AA4171">
        <v>6750144</v>
      </c>
      <c r="AB4171" t="s">
        <v>282</v>
      </c>
    </row>
    <row r="4172" spans="27:28">
      <c r="AA4172">
        <v>6750145</v>
      </c>
      <c r="AB4172" t="s">
        <v>282</v>
      </c>
    </row>
    <row r="4173" spans="27:28">
      <c r="AA4173">
        <v>6750146</v>
      </c>
      <c r="AB4173" t="s">
        <v>282</v>
      </c>
    </row>
    <row r="4174" spans="27:28">
      <c r="AA4174">
        <v>6750147</v>
      </c>
      <c r="AB4174" t="s">
        <v>282</v>
      </c>
    </row>
    <row r="4175" spans="27:28">
      <c r="AA4175">
        <v>6750148</v>
      </c>
      <c r="AB4175" t="s">
        <v>282</v>
      </c>
    </row>
    <row r="4176" spans="27:28">
      <c r="AA4176">
        <v>6750150</v>
      </c>
      <c r="AB4176" t="s">
        <v>282</v>
      </c>
    </row>
    <row r="4177" spans="27:28">
      <c r="AA4177">
        <v>6750151</v>
      </c>
      <c r="AB4177" t="s">
        <v>282</v>
      </c>
    </row>
    <row r="4178" spans="27:28">
      <c r="AA4178">
        <v>6750154</v>
      </c>
      <c r="AB4178" t="s">
        <v>282</v>
      </c>
    </row>
    <row r="4179" spans="27:28">
      <c r="AA4179">
        <v>6750155</v>
      </c>
      <c r="AB4179" t="s">
        <v>282</v>
      </c>
    </row>
    <row r="4180" spans="27:28">
      <c r="AA4180">
        <v>6750156</v>
      </c>
      <c r="AB4180" t="s">
        <v>282</v>
      </c>
    </row>
    <row r="4181" spans="27:28">
      <c r="AA4181">
        <v>6750157</v>
      </c>
      <c r="AB4181" t="s">
        <v>282</v>
      </c>
    </row>
    <row r="4182" spans="27:28">
      <c r="AA4182">
        <v>6750158</v>
      </c>
      <c r="AB4182" t="s">
        <v>282</v>
      </c>
    </row>
    <row r="4183" spans="27:28">
      <c r="AA4183">
        <v>6750159</v>
      </c>
      <c r="AB4183" t="s">
        <v>282</v>
      </c>
    </row>
    <row r="4184" spans="27:28">
      <c r="AA4184">
        <v>6750160</v>
      </c>
      <c r="AB4184" t="s">
        <v>282</v>
      </c>
    </row>
    <row r="4185" spans="27:28">
      <c r="AA4185">
        <v>6750162</v>
      </c>
      <c r="AB4185" t="s">
        <v>282</v>
      </c>
    </row>
    <row r="4186" spans="27:28">
      <c r="AA4186">
        <v>6750163</v>
      </c>
      <c r="AB4186" t="s">
        <v>282</v>
      </c>
    </row>
    <row r="4187" spans="27:28">
      <c r="AA4187">
        <v>6750164</v>
      </c>
      <c r="AB4187" t="s">
        <v>282</v>
      </c>
    </row>
    <row r="4188" spans="27:28">
      <c r="AA4188">
        <v>6750301</v>
      </c>
      <c r="AB4188" t="s">
        <v>260</v>
      </c>
    </row>
    <row r="4189" spans="27:28">
      <c r="AA4189">
        <v>6750302</v>
      </c>
      <c r="AB4189" t="s">
        <v>260</v>
      </c>
    </row>
    <row r="4190" spans="27:28">
      <c r="AA4190">
        <v>6750303</v>
      </c>
      <c r="AB4190" t="s">
        <v>260</v>
      </c>
    </row>
    <row r="4191" spans="27:28">
      <c r="AA4191">
        <v>6750304</v>
      </c>
      <c r="AB4191" t="s">
        <v>260</v>
      </c>
    </row>
    <row r="4192" spans="27:28">
      <c r="AA4192">
        <v>6750305</v>
      </c>
      <c r="AB4192" t="s">
        <v>260</v>
      </c>
    </row>
    <row r="4193" spans="27:28">
      <c r="AA4193">
        <v>6750306</v>
      </c>
      <c r="AB4193" t="s">
        <v>260</v>
      </c>
    </row>
    <row r="4194" spans="27:28">
      <c r="AA4194">
        <v>6750311</v>
      </c>
      <c r="AB4194" t="s">
        <v>260</v>
      </c>
    </row>
    <row r="4195" spans="27:28">
      <c r="AA4195">
        <v>6750312</v>
      </c>
      <c r="AB4195" t="s">
        <v>260</v>
      </c>
    </row>
    <row r="4196" spans="27:28">
      <c r="AA4196">
        <v>6750313</v>
      </c>
      <c r="AB4196" t="s">
        <v>260</v>
      </c>
    </row>
    <row r="4197" spans="27:28">
      <c r="AA4197">
        <v>6750314</v>
      </c>
      <c r="AB4197" t="s">
        <v>260</v>
      </c>
    </row>
    <row r="4198" spans="27:28">
      <c r="AA4198">
        <v>6750321</v>
      </c>
      <c r="AB4198" t="s">
        <v>260</v>
      </c>
    </row>
    <row r="4199" spans="27:28">
      <c r="AA4199">
        <v>6750331</v>
      </c>
      <c r="AB4199" t="s">
        <v>260</v>
      </c>
    </row>
    <row r="4200" spans="27:28">
      <c r="AA4200">
        <v>6750332</v>
      </c>
      <c r="AB4200" t="s">
        <v>260</v>
      </c>
    </row>
    <row r="4201" spans="27:28">
      <c r="AA4201">
        <v>6750333</v>
      </c>
      <c r="AB4201" t="s">
        <v>260</v>
      </c>
    </row>
    <row r="4202" spans="27:28">
      <c r="AA4202">
        <v>6750334</v>
      </c>
      <c r="AB4202" t="s">
        <v>260</v>
      </c>
    </row>
    <row r="4203" spans="27:28">
      <c r="AA4203">
        <v>6750335</v>
      </c>
      <c r="AB4203" t="s">
        <v>260</v>
      </c>
    </row>
    <row r="4204" spans="27:28">
      <c r="AA4204">
        <v>6750336</v>
      </c>
      <c r="AB4204" t="s">
        <v>260</v>
      </c>
    </row>
    <row r="4205" spans="27:28">
      <c r="AA4205">
        <v>6750341</v>
      </c>
      <c r="AB4205" t="s">
        <v>260</v>
      </c>
    </row>
    <row r="4206" spans="27:28">
      <c r="AA4206">
        <v>6750342</v>
      </c>
      <c r="AB4206" t="s">
        <v>260</v>
      </c>
    </row>
    <row r="4207" spans="27:28">
      <c r="AA4207">
        <v>6750343</v>
      </c>
      <c r="AB4207" t="s">
        <v>260</v>
      </c>
    </row>
    <row r="4208" spans="27:28">
      <c r="AA4208">
        <v>6750344</v>
      </c>
      <c r="AB4208" t="s">
        <v>260</v>
      </c>
    </row>
    <row r="4209" spans="27:28">
      <c r="AA4209">
        <v>6750345</v>
      </c>
      <c r="AB4209" t="s">
        <v>260</v>
      </c>
    </row>
    <row r="4210" spans="27:28">
      <c r="AA4210">
        <v>6750346</v>
      </c>
      <c r="AB4210" t="s">
        <v>260</v>
      </c>
    </row>
    <row r="4211" spans="27:28">
      <c r="AA4211">
        <v>6750347</v>
      </c>
      <c r="AB4211" t="s">
        <v>260</v>
      </c>
    </row>
    <row r="4212" spans="27:28">
      <c r="AA4212">
        <v>6751100</v>
      </c>
      <c r="AB4212" t="s">
        <v>281</v>
      </c>
    </row>
    <row r="4213" spans="27:28">
      <c r="AA4213">
        <v>6751101</v>
      </c>
      <c r="AB4213" t="s">
        <v>281</v>
      </c>
    </row>
    <row r="4214" spans="27:28">
      <c r="AA4214">
        <v>6751102</v>
      </c>
      <c r="AB4214" t="s">
        <v>281</v>
      </c>
    </row>
    <row r="4215" spans="27:28">
      <c r="AA4215">
        <v>6751103</v>
      </c>
      <c r="AB4215" t="s">
        <v>281</v>
      </c>
    </row>
    <row r="4216" spans="27:28">
      <c r="AA4216">
        <v>6751104</v>
      </c>
      <c r="AB4216" t="s">
        <v>281</v>
      </c>
    </row>
    <row r="4217" spans="27:28">
      <c r="AA4217">
        <v>6751105</v>
      </c>
      <c r="AB4217" t="s">
        <v>281</v>
      </c>
    </row>
    <row r="4218" spans="27:28">
      <c r="AA4218">
        <v>6751111</v>
      </c>
      <c r="AB4218" t="s">
        <v>281</v>
      </c>
    </row>
    <row r="4219" spans="27:28">
      <c r="AA4219">
        <v>6751112</v>
      </c>
      <c r="AB4219" t="s">
        <v>281</v>
      </c>
    </row>
    <row r="4220" spans="27:28">
      <c r="AA4220">
        <v>6751113</v>
      </c>
      <c r="AB4220" t="s">
        <v>281</v>
      </c>
    </row>
    <row r="4221" spans="27:28">
      <c r="AA4221">
        <v>6751114</v>
      </c>
      <c r="AB4221" t="s">
        <v>281</v>
      </c>
    </row>
    <row r="4222" spans="27:28">
      <c r="AA4222">
        <v>6751115</v>
      </c>
      <c r="AB4222" t="s">
        <v>281</v>
      </c>
    </row>
    <row r="4223" spans="27:28">
      <c r="AA4223">
        <v>6751116</v>
      </c>
      <c r="AB4223" t="s">
        <v>281</v>
      </c>
    </row>
    <row r="4224" spans="27:28">
      <c r="AA4224">
        <v>6751121</v>
      </c>
      <c r="AB4224" t="s">
        <v>281</v>
      </c>
    </row>
    <row r="4225" spans="27:28">
      <c r="AA4225">
        <v>6751122</v>
      </c>
      <c r="AB4225" t="s">
        <v>281</v>
      </c>
    </row>
    <row r="4226" spans="27:28">
      <c r="AA4226">
        <v>6751123</v>
      </c>
      <c r="AB4226" t="s">
        <v>281</v>
      </c>
    </row>
    <row r="4227" spans="27:28">
      <c r="AA4227">
        <v>6751124</v>
      </c>
      <c r="AB4227" t="s">
        <v>281</v>
      </c>
    </row>
    <row r="4228" spans="27:28">
      <c r="AA4228">
        <v>6751125</v>
      </c>
      <c r="AB4228" t="s">
        <v>281</v>
      </c>
    </row>
    <row r="4229" spans="27:28">
      <c r="AA4229">
        <v>6751126</v>
      </c>
      <c r="AB4229" t="s">
        <v>281</v>
      </c>
    </row>
    <row r="4230" spans="27:28">
      <c r="AA4230">
        <v>6751127</v>
      </c>
      <c r="AB4230" t="s">
        <v>281</v>
      </c>
    </row>
    <row r="4231" spans="27:28">
      <c r="AA4231">
        <v>6751201</v>
      </c>
      <c r="AB4231" t="s">
        <v>260</v>
      </c>
    </row>
    <row r="4232" spans="27:28">
      <c r="AA4232">
        <v>6751202</v>
      </c>
      <c r="AB4232" t="s">
        <v>260</v>
      </c>
    </row>
    <row r="4233" spans="27:28">
      <c r="AA4233">
        <v>6751203</v>
      </c>
      <c r="AB4233" t="s">
        <v>260</v>
      </c>
    </row>
    <row r="4234" spans="27:28">
      <c r="AA4234">
        <v>6751204</v>
      </c>
      <c r="AB4234" t="s">
        <v>260</v>
      </c>
    </row>
    <row r="4235" spans="27:28">
      <c r="AA4235">
        <v>6751205</v>
      </c>
      <c r="AB4235" t="s">
        <v>260</v>
      </c>
    </row>
    <row r="4236" spans="27:28">
      <c r="AA4236">
        <v>6751206</v>
      </c>
      <c r="AB4236" t="s">
        <v>260</v>
      </c>
    </row>
    <row r="4237" spans="27:28">
      <c r="AA4237">
        <v>6751211</v>
      </c>
      <c r="AB4237" t="s">
        <v>260</v>
      </c>
    </row>
    <row r="4238" spans="27:28">
      <c r="AA4238">
        <v>6751212</v>
      </c>
      <c r="AB4238" t="s">
        <v>260</v>
      </c>
    </row>
    <row r="4239" spans="27:28">
      <c r="AA4239">
        <v>6751213</v>
      </c>
      <c r="AB4239" t="s">
        <v>260</v>
      </c>
    </row>
    <row r="4240" spans="27:28">
      <c r="AA4240">
        <v>6751214</v>
      </c>
      <c r="AB4240" t="s">
        <v>260</v>
      </c>
    </row>
    <row r="4241" spans="27:28">
      <c r="AA4241">
        <v>6751215</v>
      </c>
      <c r="AB4241" t="s">
        <v>260</v>
      </c>
    </row>
    <row r="4242" spans="27:28">
      <c r="AA4242">
        <v>6751216</v>
      </c>
      <c r="AB4242" t="s">
        <v>260</v>
      </c>
    </row>
    <row r="4243" spans="27:28">
      <c r="AA4243">
        <v>6751217</v>
      </c>
      <c r="AB4243" t="s">
        <v>260</v>
      </c>
    </row>
    <row r="4244" spans="27:28">
      <c r="AA4244">
        <v>6751218</v>
      </c>
      <c r="AB4244" t="s">
        <v>260</v>
      </c>
    </row>
    <row r="4245" spans="27:28">
      <c r="AA4245">
        <v>6751221</v>
      </c>
      <c r="AB4245" t="s">
        <v>260</v>
      </c>
    </row>
    <row r="4246" spans="27:28">
      <c r="AA4246">
        <v>6751222</v>
      </c>
      <c r="AB4246" t="s">
        <v>260</v>
      </c>
    </row>
    <row r="4247" spans="27:28">
      <c r="AA4247">
        <v>6751223</v>
      </c>
      <c r="AB4247" t="s">
        <v>260</v>
      </c>
    </row>
    <row r="4248" spans="27:28">
      <c r="AA4248">
        <v>6751224</v>
      </c>
      <c r="AB4248" t="s">
        <v>260</v>
      </c>
    </row>
    <row r="4249" spans="27:28">
      <c r="AA4249">
        <v>6751225</v>
      </c>
      <c r="AB4249" t="s">
        <v>260</v>
      </c>
    </row>
    <row r="4250" spans="27:28">
      <c r="AA4250">
        <v>6751226</v>
      </c>
      <c r="AB4250" t="s">
        <v>260</v>
      </c>
    </row>
    <row r="4251" spans="27:28">
      <c r="AA4251">
        <v>6751231</v>
      </c>
      <c r="AB4251" t="s">
        <v>260</v>
      </c>
    </row>
    <row r="4252" spans="27:28">
      <c r="AA4252">
        <v>6751232</v>
      </c>
      <c r="AB4252" t="s">
        <v>260</v>
      </c>
    </row>
    <row r="4253" spans="27:28">
      <c r="AA4253">
        <v>6751233</v>
      </c>
      <c r="AB4253" t="s">
        <v>260</v>
      </c>
    </row>
    <row r="4254" spans="27:28">
      <c r="AA4254">
        <v>6751234</v>
      </c>
      <c r="AB4254" t="s">
        <v>260</v>
      </c>
    </row>
    <row r="4255" spans="27:28">
      <c r="AA4255">
        <v>6751235</v>
      </c>
      <c r="AB4255" t="s">
        <v>260</v>
      </c>
    </row>
    <row r="4256" spans="27:28">
      <c r="AA4256">
        <v>6751236</v>
      </c>
      <c r="AB4256" t="s">
        <v>260</v>
      </c>
    </row>
    <row r="4257" spans="27:28">
      <c r="AA4257">
        <v>6751300</v>
      </c>
      <c r="AB4257" t="s">
        <v>267</v>
      </c>
    </row>
    <row r="4258" spans="27:28">
      <c r="AA4258">
        <v>6751301</v>
      </c>
      <c r="AB4258" t="s">
        <v>267</v>
      </c>
    </row>
    <row r="4259" spans="27:28">
      <c r="AA4259">
        <v>6751302</v>
      </c>
      <c r="AB4259" t="s">
        <v>267</v>
      </c>
    </row>
    <row r="4260" spans="27:28">
      <c r="AA4260">
        <v>6751303</v>
      </c>
      <c r="AB4260" t="s">
        <v>267</v>
      </c>
    </row>
    <row r="4261" spans="27:28">
      <c r="AA4261">
        <v>6751304</v>
      </c>
      <c r="AB4261" t="s">
        <v>267</v>
      </c>
    </row>
    <row r="4262" spans="27:28">
      <c r="AA4262">
        <v>6751305</v>
      </c>
      <c r="AB4262" t="s">
        <v>267</v>
      </c>
    </row>
    <row r="4263" spans="27:28">
      <c r="AA4263">
        <v>6751306</v>
      </c>
      <c r="AB4263" t="s">
        <v>267</v>
      </c>
    </row>
    <row r="4264" spans="27:28">
      <c r="AA4264">
        <v>6751307</v>
      </c>
      <c r="AB4264" t="s">
        <v>267</v>
      </c>
    </row>
    <row r="4265" spans="27:28">
      <c r="AA4265">
        <v>6751308</v>
      </c>
      <c r="AB4265" t="s">
        <v>267</v>
      </c>
    </row>
    <row r="4266" spans="27:28">
      <c r="AA4266">
        <v>6751309</v>
      </c>
      <c r="AB4266" t="s">
        <v>267</v>
      </c>
    </row>
    <row r="4267" spans="27:28">
      <c r="AA4267">
        <v>6751311</v>
      </c>
      <c r="AB4267" t="s">
        <v>267</v>
      </c>
    </row>
    <row r="4268" spans="27:28">
      <c r="AA4268">
        <v>6751312</v>
      </c>
      <c r="AB4268" t="s">
        <v>267</v>
      </c>
    </row>
    <row r="4269" spans="27:28">
      <c r="AA4269">
        <v>6751313</v>
      </c>
      <c r="AB4269" t="s">
        <v>267</v>
      </c>
    </row>
    <row r="4270" spans="27:28">
      <c r="AA4270">
        <v>6751314</v>
      </c>
      <c r="AB4270" t="s">
        <v>267</v>
      </c>
    </row>
    <row r="4271" spans="27:28">
      <c r="AA4271">
        <v>6751315</v>
      </c>
      <c r="AB4271" t="s">
        <v>267</v>
      </c>
    </row>
    <row r="4272" spans="27:28">
      <c r="AA4272">
        <v>6751316</v>
      </c>
      <c r="AB4272" t="s">
        <v>267</v>
      </c>
    </row>
    <row r="4273" spans="27:28">
      <c r="AA4273">
        <v>6751317</v>
      </c>
      <c r="AB4273" t="s">
        <v>267</v>
      </c>
    </row>
    <row r="4274" spans="27:28">
      <c r="AA4274">
        <v>6751318</v>
      </c>
      <c r="AB4274" t="s">
        <v>267</v>
      </c>
    </row>
    <row r="4275" spans="27:28">
      <c r="AA4275">
        <v>6751321</v>
      </c>
      <c r="AB4275" t="s">
        <v>267</v>
      </c>
    </row>
    <row r="4276" spans="27:28">
      <c r="AA4276">
        <v>6751322</v>
      </c>
      <c r="AB4276" t="s">
        <v>267</v>
      </c>
    </row>
    <row r="4277" spans="27:28">
      <c r="AA4277">
        <v>6751323</v>
      </c>
      <c r="AB4277" t="s">
        <v>267</v>
      </c>
    </row>
    <row r="4278" spans="27:28">
      <c r="AA4278">
        <v>6751324</v>
      </c>
      <c r="AB4278" t="s">
        <v>267</v>
      </c>
    </row>
    <row r="4279" spans="27:28">
      <c r="AA4279">
        <v>6751325</v>
      </c>
      <c r="AB4279" t="s">
        <v>267</v>
      </c>
    </row>
    <row r="4280" spans="27:28">
      <c r="AA4280">
        <v>6751326</v>
      </c>
      <c r="AB4280" t="s">
        <v>267</v>
      </c>
    </row>
    <row r="4281" spans="27:28">
      <c r="AA4281">
        <v>6751327</v>
      </c>
      <c r="AB4281" t="s">
        <v>267</v>
      </c>
    </row>
    <row r="4282" spans="27:28">
      <c r="AA4282">
        <v>6751328</v>
      </c>
      <c r="AB4282" t="s">
        <v>267</v>
      </c>
    </row>
    <row r="4283" spans="27:28">
      <c r="AA4283">
        <v>6751331</v>
      </c>
      <c r="AB4283" t="s">
        <v>267</v>
      </c>
    </row>
    <row r="4284" spans="27:28">
      <c r="AA4284">
        <v>6751332</v>
      </c>
      <c r="AB4284" t="s">
        <v>267</v>
      </c>
    </row>
    <row r="4285" spans="27:28">
      <c r="AA4285">
        <v>6751333</v>
      </c>
      <c r="AB4285" t="s">
        <v>267</v>
      </c>
    </row>
    <row r="4286" spans="27:28">
      <c r="AA4286">
        <v>6751334</v>
      </c>
      <c r="AB4286" t="s">
        <v>267</v>
      </c>
    </row>
    <row r="4287" spans="27:28">
      <c r="AA4287">
        <v>6751335</v>
      </c>
      <c r="AB4287" t="s">
        <v>267</v>
      </c>
    </row>
    <row r="4288" spans="27:28">
      <c r="AA4288">
        <v>6751336</v>
      </c>
      <c r="AB4288" t="s">
        <v>267</v>
      </c>
    </row>
    <row r="4289" spans="27:28">
      <c r="AA4289">
        <v>6751337</v>
      </c>
      <c r="AB4289" t="s">
        <v>267</v>
      </c>
    </row>
    <row r="4290" spans="27:28">
      <c r="AA4290">
        <v>6751338</v>
      </c>
      <c r="AB4290" t="s">
        <v>267</v>
      </c>
    </row>
    <row r="4291" spans="27:28">
      <c r="AA4291">
        <v>6751341</v>
      </c>
      <c r="AB4291" t="s">
        <v>267</v>
      </c>
    </row>
    <row r="4292" spans="27:28">
      <c r="AA4292">
        <v>6751342</v>
      </c>
      <c r="AB4292" t="s">
        <v>267</v>
      </c>
    </row>
    <row r="4293" spans="27:28">
      <c r="AA4293">
        <v>6751343</v>
      </c>
      <c r="AB4293" t="s">
        <v>267</v>
      </c>
    </row>
    <row r="4294" spans="27:28">
      <c r="AA4294">
        <v>6751344</v>
      </c>
      <c r="AB4294" t="s">
        <v>267</v>
      </c>
    </row>
    <row r="4295" spans="27:28">
      <c r="AA4295">
        <v>6751345</v>
      </c>
      <c r="AB4295" t="s">
        <v>267</v>
      </c>
    </row>
    <row r="4296" spans="27:28">
      <c r="AA4296">
        <v>6751346</v>
      </c>
      <c r="AB4296" t="s">
        <v>267</v>
      </c>
    </row>
    <row r="4297" spans="27:28">
      <c r="AA4297">
        <v>6751350</v>
      </c>
      <c r="AB4297" t="s">
        <v>267</v>
      </c>
    </row>
    <row r="4298" spans="27:28">
      <c r="AA4298">
        <v>6751351</v>
      </c>
      <c r="AB4298" t="s">
        <v>267</v>
      </c>
    </row>
    <row r="4299" spans="27:28">
      <c r="AA4299">
        <v>6751352</v>
      </c>
      <c r="AB4299" t="s">
        <v>267</v>
      </c>
    </row>
    <row r="4300" spans="27:28">
      <c r="AA4300">
        <v>6751352</v>
      </c>
      <c r="AB4300" t="s">
        <v>267</v>
      </c>
    </row>
    <row r="4301" spans="27:28">
      <c r="AA4301">
        <v>6751352</v>
      </c>
      <c r="AB4301" t="s">
        <v>267</v>
      </c>
    </row>
    <row r="4302" spans="27:28">
      <c r="AA4302">
        <v>6751353</v>
      </c>
      <c r="AB4302" t="s">
        <v>267</v>
      </c>
    </row>
    <row r="4303" spans="27:28">
      <c r="AA4303">
        <v>6751354</v>
      </c>
      <c r="AB4303" t="s">
        <v>267</v>
      </c>
    </row>
    <row r="4304" spans="27:28">
      <c r="AA4304">
        <v>6751355</v>
      </c>
      <c r="AB4304" t="s">
        <v>267</v>
      </c>
    </row>
    <row r="4305" spans="27:28">
      <c r="AA4305">
        <v>6751356</v>
      </c>
      <c r="AB4305" t="s">
        <v>267</v>
      </c>
    </row>
    <row r="4306" spans="27:28">
      <c r="AA4306">
        <v>6751357</v>
      </c>
      <c r="AB4306" t="s">
        <v>267</v>
      </c>
    </row>
    <row r="4307" spans="27:28">
      <c r="AA4307">
        <v>6751358</v>
      </c>
      <c r="AB4307" t="s">
        <v>267</v>
      </c>
    </row>
    <row r="4308" spans="27:28">
      <c r="AA4308">
        <v>6751359</v>
      </c>
      <c r="AB4308" t="s">
        <v>267</v>
      </c>
    </row>
    <row r="4309" spans="27:28">
      <c r="AA4309">
        <v>6751360</v>
      </c>
      <c r="AB4309" t="s">
        <v>267</v>
      </c>
    </row>
    <row r="4310" spans="27:28">
      <c r="AA4310">
        <v>6751361</v>
      </c>
      <c r="AB4310" t="s">
        <v>267</v>
      </c>
    </row>
    <row r="4311" spans="27:28">
      <c r="AA4311">
        <v>6751362</v>
      </c>
      <c r="AB4311" t="s">
        <v>267</v>
      </c>
    </row>
    <row r="4312" spans="27:28">
      <c r="AA4312">
        <v>6751362</v>
      </c>
      <c r="AB4312" t="s">
        <v>267</v>
      </c>
    </row>
    <row r="4313" spans="27:28">
      <c r="AA4313">
        <v>6751363</v>
      </c>
      <c r="AB4313" t="s">
        <v>267</v>
      </c>
    </row>
    <row r="4314" spans="27:28">
      <c r="AA4314">
        <v>6751364</v>
      </c>
      <c r="AB4314" t="s">
        <v>267</v>
      </c>
    </row>
    <row r="4315" spans="27:28">
      <c r="AA4315">
        <v>6751365</v>
      </c>
      <c r="AB4315" t="s">
        <v>267</v>
      </c>
    </row>
    <row r="4316" spans="27:28">
      <c r="AA4316">
        <v>6751366</v>
      </c>
      <c r="AB4316" t="s">
        <v>267</v>
      </c>
    </row>
    <row r="4317" spans="27:28">
      <c r="AA4317">
        <v>6751367</v>
      </c>
      <c r="AB4317" t="s">
        <v>267</v>
      </c>
    </row>
    <row r="4318" spans="27:28">
      <c r="AA4318">
        <v>6751368</v>
      </c>
      <c r="AB4318" t="s">
        <v>267</v>
      </c>
    </row>
    <row r="4319" spans="27:28">
      <c r="AA4319">
        <v>6751369</v>
      </c>
      <c r="AB4319" t="s">
        <v>267</v>
      </c>
    </row>
    <row r="4320" spans="27:28">
      <c r="AA4320">
        <v>6751371</v>
      </c>
      <c r="AB4320" t="s">
        <v>267</v>
      </c>
    </row>
    <row r="4321" spans="27:28">
      <c r="AA4321">
        <v>6751372</v>
      </c>
      <c r="AB4321" t="s">
        <v>267</v>
      </c>
    </row>
    <row r="4322" spans="27:28">
      <c r="AA4322">
        <v>6751373</v>
      </c>
      <c r="AB4322" t="s">
        <v>267</v>
      </c>
    </row>
    <row r="4323" spans="27:28">
      <c r="AA4323">
        <v>6751374</v>
      </c>
      <c r="AB4323" t="s">
        <v>267</v>
      </c>
    </row>
    <row r="4324" spans="27:28">
      <c r="AA4324">
        <v>6751375</v>
      </c>
      <c r="AB4324" t="s">
        <v>267</v>
      </c>
    </row>
    <row r="4325" spans="27:28">
      <c r="AA4325">
        <v>6751376</v>
      </c>
      <c r="AB4325" t="s">
        <v>267</v>
      </c>
    </row>
    <row r="4326" spans="27:28">
      <c r="AA4326">
        <v>6751377</v>
      </c>
      <c r="AB4326" t="s">
        <v>267</v>
      </c>
    </row>
    <row r="4327" spans="27:28">
      <c r="AA4327">
        <v>6751378</v>
      </c>
      <c r="AB4327" t="s">
        <v>267</v>
      </c>
    </row>
    <row r="4328" spans="27:28">
      <c r="AA4328">
        <v>6751378</v>
      </c>
      <c r="AB4328" t="s">
        <v>267</v>
      </c>
    </row>
    <row r="4329" spans="27:28">
      <c r="AA4329">
        <v>6751379</v>
      </c>
      <c r="AB4329" t="s">
        <v>267</v>
      </c>
    </row>
    <row r="4330" spans="27:28">
      <c r="AA4330">
        <v>6752101</v>
      </c>
      <c r="AB4330" t="s">
        <v>269</v>
      </c>
    </row>
    <row r="4331" spans="27:28">
      <c r="AA4331">
        <v>6752102</v>
      </c>
      <c r="AB4331" t="s">
        <v>269</v>
      </c>
    </row>
    <row r="4332" spans="27:28">
      <c r="AA4332">
        <v>6752103</v>
      </c>
      <c r="AB4332" t="s">
        <v>269</v>
      </c>
    </row>
    <row r="4333" spans="27:28">
      <c r="AA4333">
        <v>6752104</v>
      </c>
      <c r="AB4333" t="s">
        <v>269</v>
      </c>
    </row>
    <row r="4334" spans="27:28">
      <c r="AA4334">
        <v>6752105</v>
      </c>
      <c r="AB4334" t="s">
        <v>269</v>
      </c>
    </row>
    <row r="4335" spans="27:28">
      <c r="AA4335">
        <v>6752111</v>
      </c>
      <c r="AB4335" t="s">
        <v>269</v>
      </c>
    </row>
    <row r="4336" spans="27:28">
      <c r="AA4336">
        <v>6752112</v>
      </c>
      <c r="AB4336" t="s">
        <v>269</v>
      </c>
    </row>
    <row r="4337" spans="27:28">
      <c r="AA4337">
        <v>6752113</v>
      </c>
      <c r="AB4337" t="s">
        <v>269</v>
      </c>
    </row>
    <row r="4338" spans="27:28">
      <c r="AA4338">
        <v>6752114</v>
      </c>
      <c r="AB4338" t="s">
        <v>269</v>
      </c>
    </row>
    <row r="4339" spans="27:28">
      <c r="AA4339">
        <v>6752201</v>
      </c>
      <c r="AB4339" t="s">
        <v>269</v>
      </c>
    </row>
    <row r="4340" spans="27:28">
      <c r="AA4340">
        <v>6752202</v>
      </c>
      <c r="AB4340" t="s">
        <v>269</v>
      </c>
    </row>
    <row r="4341" spans="27:28">
      <c r="AA4341">
        <v>6752203</v>
      </c>
      <c r="AB4341" t="s">
        <v>269</v>
      </c>
    </row>
    <row r="4342" spans="27:28">
      <c r="AA4342">
        <v>6752204</v>
      </c>
      <c r="AB4342" t="s">
        <v>269</v>
      </c>
    </row>
    <row r="4343" spans="27:28">
      <c r="AA4343">
        <v>6752211</v>
      </c>
      <c r="AB4343" t="s">
        <v>269</v>
      </c>
    </row>
    <row r="4344" spans="27:28">
      <c r="AA4344">
        <v>6752212</v>
      </c>
      <c r="AB4344" t="s">
        <v>269</v>
      </c>
    </row>
    <row r="4345" spans="27:28">
      <c r="AA4345">
        <v>6752213</v>
      </c>
      <c r="AB4345" t="s">
        <v>269</v>
      </c>
    </row>
    <row r="4346" spans="27:28">
      <c r="AA4346">
        <v>6752221</v>
      </c>
      <c r="AB4346" t="s">
        <v>269</v>
      </c>
    </row>
    <row r="4347" spans="27:28">
      <c r="AA4347">
        <v>6752222</v>
      </c>
      <c r="AB4347" t="s">
        <v>269</v>
      </c>
    </row>
    <row r="4348" spans="27:28">
      <c r="AA4348">
        <v>6752223</v>
      </c>
      <c r="AB4348" t="s">
        <v>269</v>
      </c>
    </row>
    <row r="4349" spans="27:28">
      <c r="AA4349">
        <v>6752231</v>
      </c>
      <c r="AB4349" t="s">
        <v>269</v>
      </c>
    </row>
    <row r="4350" spans="27:28">
      <c r="AA4350">
        <v>6752232</v>
      </c>
      <c r="AB4350" t="s">
        <v>269</v>
      </c>
    </row>
    <row r="4351" spans="27:28">
      <c r="AA4351">
        <v>6752233</v>
      </c>
      <c r="AB4351" t="s">
        <v>269</v>
      </c>
    </row>
    <row r="4352" spans="27:28">
      <c r="AA4352">
        <v>6752234</v>
      </c>
      <c r="AB4352" t="s">
        <v>269</v>
      </c>
    </row>
    <row r="4353" spans="27:28">
      <c r="AA4353">
        <v>6752241</v>
      </c>
      <c r="AB4353" t="s">
        <v>269</v>
      </c>
    </row>
    <row r="4354" spans="27:28">
      <c r="AA4354">
        <v>6752242</v>
      </c>
      <c r="AB4354" t="s">
        <v>269</v>
      </c>
    </row>
    <row r="4355" spans="27:28">
      <c r="AA4355">
        <v>6752243</v>
      </c>
      <c r="AB4355" t="s">
        <v>269</v>
      </c>
    </row>
    <row r="4356" spans="27:28">
      <c r="AA4356">
        <v>6752301</v>
      </c>
      <c r="AB4356" t="s">
        <v>269</v>
      </c>
    </row>
    <row r="4357" spans="27:28">
      <c r="AA4357">
        <v>6752302</v>
      </c>
      <c r="AB4357" t="s">
        <v>269</v>
      </c>
    </row>
    <row r="4358" spans="27:28">
      <c r="AA4358">
        <v>6752303</v>
      </c>
      <c r="AB4358" t="s">
        <v>269</v>
      </c>
    </row>
    <row r="4359" spans="27:28">
      <c r="AA4359">
        <v>6752311</v>
      </c>
      <c r="AB4359" t="s">
        <v>269</v>
      </c>
    </row>
    <row r="4360" spans="27:28">
      <c r="AA4360">
        <v>6752312</v>
      </c>
      <c r="AB4360" t="s">
        <v>269</v>
      </c>
    </row>
    <row r="4361" spans="27:28">
      <c r="AA4361">
        <v>6752313</v>
      </c>
      <c r="AB4361" t="s">
        <v>269</v>
      </c>
    </row>
    <row r="4362" spans="27:28">
      <c r="AA4362">
        <v>6752321</v>
      </c>
      <c r="AB4362" t="s">
        <v>269</v>
      </c>
    </row>
    <row r="4363" spans="27:28">
      <c r="AA4363">
        <v>6752322</v>
      </c>
      <c r="AB4363" t="s">
        <v>269</v>
      </c>
    </row>
    <row r="4364" spans="27:28">
      <c r="AA4364">
        <v>6752323</v>
      </c>
      <c r="AB4364" t="s">
        <v>269</v>
      </c>
    </row>
    <row r="4365" spans="27:28">
      <c r="AA4365">
        <v>6752324</v>
      </c>
      <c r="AB4365" t="s">
        <v>269</v>
      </c>
    </row>
    <row r="4366" spans="27:28">
      <c r="AA4366">
        <v>6752331</v>
      </c>
      <c r="AB4366" t="s">
        <v>269</v>
      </c>
    </row>
    <row r="4367" spans="27:28">
      <c r="AA4367">
        <v>6752332</v>
      </c>
      <c r="AB4367" t="s">
        <v>269</v>
      </c>
    </row>
    <row r="4368" spans="27:28">
      <c r="AA4368">
        <v>6752333</v>
      </c>
      <c r="AB4368" t="s">
        <v>269</v>
      </c>
    </row>
    <row r="4369" spans="27:28">
      <c r="AA4369">
        <v>6752334</v>
      </c>
      <c r="AB4369" t="s">
        <v>269</v>
      </c>
    </row>
    <row r="4370" spans="27:28">
      <c r="AA4370">
        <v>6752335</v>
      </c>
      <c r="AB4370" t="s">
        <v>269</v>
      </c>
    </row>
    <row r="4371" spans="27:28">
      <c r="AA4371">
        <v>6752336</v>
      </c>
      <c r="AB4371" t="s">
        <v>269</v>
      </c>
    </row>
    <row r="4372" spans="27:28">
      <c r="AA4372">
        <v>6752337</v>
      </c>
      <c r="AB4372" t="s">
        <v>269</v>
      </c>
    </row>
    <row r="4373" spans="27:28">
      <c r="AA4373">
        <v>6752341</v>
      </c>
      <c r="AB4373" t="s">
        <v>269</v>
      </c>
    </row>
    <row r="4374" spans="27:28">
      <c r="AA4374">
        <v>6752342</v>
      </c>
      <c r="AB4374" t="s">
        <v>269</v>
      </c>
    </row>
    <row r="4375" spans="27:28">
      <c r="AA4375">
        <v>6752343</v>
      </c>
      <c r="AB4375" t="s">
        <v>269</v>
      </c>
    </row>
    <row r="4376" spans="27:28">
      <c r="AA4376">
        <v>6752344</v>
      </c>
      <c r="AB4376" t="s">
        <v>269</v>
      </c>
    </row>
    <row r="4377" spans="27:28">
      <c r="AA4377">
        <v>6752345</v>
      </c>
      <c r="AB4377" t="s">
        <v>269</v>
      </c>
    </row>
    <row r="4378" spans="27:28">
      <c r="AA4378">
        <v>6752346</v>
      </c>
      <c r="AB4378" t="s">
        <v>269</v>
      </c>
    </row>
    <row r="4379" spans="27:28">
      <c r="AA4379">
        <v>6752351</v>
      </c>
      <c r="AB4379" t="s">
        <v>269</v>
      </c>
    </row>
    <row r="4380" spans="27:28">
      <c r="AA4380">
        <v>6752352</v>
      </c>
      <c r="AB4380" t="s">
        <v>269</v>
      </c>
    </row>
    <row r="4381" spans="27:28">
      <c r="AA4381">
        <v>6752353</v>
      </c>
      <c r="AB4381" t="s">
        <v>269</v>
      </c>
    </row>
    <row r="4382" spans="27:28">
      <c r="AA4382">
        <v>6752354</v>
      </c>
      <c r="AB4382" t="s">
        <v>269</v>
      </c>
    </row>
    <row r="4383" spans="27:28">
      <c r="AA4383">
        <v>6752361</v>
      </c>
      <c r="AB4383" t="s">
        <v>269</v>
      </c>
    </row>
    <row r="4384" spans="27:28">
      <c r="AA4384">
        <v>6752362</v>
      </c>
      <c r="AB4384" t="s">
        <v>269</v>
      </c>
    </row>
    <row r="4385" spans="27:28">
      <c r="AA4385">
        <v>6752363</v>
      </c>
      <c r="AB4385" t="s">
        <v>269</v>
      </c>
    </row>
    <row r="4386" spans="27:28">
      <c r="AA4386">
        <v>6752364</v>
      </c>
      <c r="AB4386" t="s">
        <v>269</v>
      </c>
    </row>
    <row r="4387" spans="27:28">
      <c r="AA4387">
        <v>6752365</v>
      </c>
      <c r="AB4387" t="s">
        <v>269</v>
      </c>
    </row>
    <row r="4388" spans="27:28">
      <c r="AA4388">
        <v>6752366</v>
      </c>
      <c r="AB4388" t="s">
        <v>269</v>
      </c>
    </row>
    <row r="4389" spans="27:28">
      <c r="AA4389">
        <v>6752401</v>
      </c>
      <c r="AB4389" t="s">
        <v>269</v>
      </c>
    </row>
    <row r="4390" spans="27:28">
      <c r="AA4390">
        <v>6752402</v>
      </c>
      <c r="AB4390" t="s">
        <v>269</v>
      </c>
    </row>
    <row r="4391" spans="27:28">
      <c r="AA4391">
        <v>6752403</v>
      </c>
      <c r="AB4391" t="s">
        <v>269</v>
      </c>
    </row>
    <row r="4392" spans="27:28">
      <c r="AA4392">
        <v>6752404</v>
      </c>
      <c r="AB4392" t="s">
        <v>269</v>
      </c>
    </row>
    <row r="4393" spans="27:28">
      <c r="AA4393">
        <v>6752411</v>
      </c>
      <c r="AB4393" t="s">
        <v>269</v>
      </c>
    </row>
    <row r="4394" spans="27:28">
      <c r="AA4394">
        <v>6752412</v>
      </c>
      <c r="AB4394" t="s">
        <v>269</v>
      </c>
    </row>
    <row r="4395" spans="27:28">
      <c r="AA4395">
        <v>6752413</v>
      </c>
      <c r="AB4395" t="s">
        <v>269</v>
      </c>
    </row>
    <row r="4396" spans="27:28">
      <c r="AA4396">
        <v>6752414</v>
      </c>
      <c r="AB4396" t="s">
        <v>269</v>
      </c>
    </row>
    <row r="4397" spans="27:28">
      <c r="AA4397">
        <v>6752421</v>
      </c>
      <c r="AB4397" t="s">
        <v>269</v>
      </c>
    </row>
    <row r="4398" spans="27:28">
      <c r="AA4398">
        <v>6752422</v>
      </c>
      <c r="AB4398" t="s">
        <v>269</v>
      </c>
    </row>
    <row r="4399" spans="27:28">
      <c r="AA4399">
        <v>6752423</v>
      </c>
      <c r="AB4399" t="s">
        <v>269</v>
      </c>
    </row>
    <row r="4400" spans="27:28">
      <c r="AA4400">
        <v>6752424</v>
      </c>
      <c r="AB4400" t="s">
        <v>269</v>
      </c>
    </row>
    <row r="4401" spans="27:28">
      <c r="AA4401">
        <v>6752425</v>
      </c>
      <c r="AB4401" t="s">
        <v>269</v>
      </c>
    </row>
    <row r="4402" spans="27:28">
      <c r="AA4402">
        <v>6752426</v>
      </c>
      <c r="AB4402" t="s">
        <v>269</v>
      </c>
    </row>
    <row r="4403" spans="27:28">
      <c r="AA4403">
        <v>6752431</v>
      </c>
      <c r="AB4403" t="s">
        <v>269</v>
      </c>
    </row>
    <row r="4404" spans="27:28">
      <c r="AA4404">
        <v>6752432</v>
      </c>
      <c r="AB4404" t="s">
        <v>269</v>
      </c>
    </row>
    <row r="4405" spans="27:28">
      <c r="AA4405">
        <v>6752433</v>
      </c>
      <c r="AB4405" t="s">
        <v>269</v>
      </c>
    </row>
    <row r="4406" spans="27:28">
      <c r="AA4406">
        <v>6752434</v>
      </c>
      <c r="AB4406" t="s">
        <v>269</v>
      </c>
    </row>
    <row r="4407" spans="27:28">
      <c r="AA4407">
        <v>6752441</v>
      </c>
      <c r="AB4407" t="s">
        <v>269</v>
      </c>
    </row>
    <row r="4408" spans="27:28">
      <c r="AA4408">
        <v>6752442</v>
      </c>
      <c r="AB4408" t="s">
        <v>269</v>
      </c>
    </row>
    <row r="4409" spans="27:28">
      <c r="AA4409">
        <v>6752443</v>
      </c>
      <c r="AB4409" t="s">
        <v>269</v>
      </c>
    </row>
    <row r="4410" spans="27:28">
      <c r="AA4410">
        <v>6752444</v>
      </c>
      <c r="AB4410" t="s">
        <v>269</v>
      </c>
    </row>
    <row r="4411" spans="27:28">
      <c r="AA4411">
        <v>6752445</v>
      </c>
      <c r="AB4411" t="s">
        <v>269</v>
      </c>
    </row>
    <row r="4412" spans="27:28">
      <c r="AA4412">
        <v>6752451</v>
      </c>
      <c r="AB4412" t="s">
        <v>269</v>
      </c>
    </row>
    <row r="4413" spans="27:28">
      <c r="AA4413">
        <v>6752452</v>
      </c>
      <c r="AB4413" t="s">
        <v>269</v>
      </c>
    </row>
    <row r="4414" spans="27:28">
      <c r="AA4414">
        <v>6752453</v>
      </c>
      <c r="AB4414" t="s">
        <v>269</v>
      </c>
    </row>
    <row r="4415" spans="27:28">
      <c r="AA4415">
        <v>6752454</v>
      </c>
      <c r="AB4415" t="s">
        <v>269</v>
      </c>
    </row>
    <row r="4416" spans="27:28">
      <c r="AA4416">
        <v>6752455</v>
      </c>
      <c r="AB4416" t="s">
        <v>269</v>
      </c>
    </row>
    <row r="4417" spans="27:28">
      <c r="AA4417">
        <v>6752456</v>
      </c>
      <c r="AB4417" t="s">
        <v>269</v>
      </c>
    </row>
    <row r="4418" spans="27:28">
      <c r="AA4418">
        <v>6752461</v>
      </c>
      <c r="AB4418" t="s">
        <v>269</v>
      </c>
    </row>
    <row r="4419" spans="27:28">
      <c r="AA4419">
        <v>6752462</v>
      </c>
      <c r="AB4419" t="s">
        <v>269</v>
      </c>
    </row>
    <row r="4420" spans="27:28">
      <c r="AA4420">
        <v>6752463</v>
      </c>
      <c r="AB4420" t="s">
        <v>269</v>
      </c>
    </row>
    <row r="4421" spans="27:28">
      <c r="AA4421">
        <v>6752464</v>
      </c>
      <c r="AB4421" t="s">
        <v>269</v>
      </c>
    </row>
    <row r="4422" spans="27:28">
      <c r="AA4422">
        <v>6752465</v>
      </c>
      <c r="AB4422" t="s">
        <v>269</v>
      </c>
    </row>
    <row r="4423" spans="27:28">
      <c r="AA4423">
        <v>6760000</v>
      </c>
      <c r="AB4423" t="s">
        <v>265</v>
      </c>
    </row>
    <row r="4424" spans="27:28">
      <c r="AA4424">
        <v>6760001</v>
      </c>
      <c r="AB4424" t="s">
        <v>265</v>
      </c>
    </row>
    <row r="4425" spans="27:28">
      <c r="AA4425">
        <v>6760002</v>
      </c>
      <c r="AB4425" t="s">
        <v>265</v>
      </c>
    </row>
    <row r="4426" spans="27:28">
      <c r="AA4426">
        <v>6760003</v>
      </c>
      <c r="AB4426" t="s">
        <v>265</v>
      </c>
    </row>
    <row r="4427" spans="27:28">
      <c r="AA4427">
        <v>6760004</v>
      </c>
      <c r="AB4427" t="s">
        <v>265</v>
      </c>
    </row>
    <row r="4428" spans="27:28">
      <c r="AA4428">
        <v>6760005</v>
      </c>
      <c r="AB4428" t="s">
        <v>265</v>
      </c>
    </row>
    <row r="4429" spans="27:28">
      <c r="AA4429">
        <v>6760006</v>
      </c>
      <c r="AB4429" t="s">
        <v>265</v>
      </c>
    </row>
    <row r="4430" spans="27:28">
      <c r="AA4430">
        <v>6760007</v>
      </c>
      <c r="AB4430" t="s">
        <v>265</v>
      </c>
    </row>
    <row r="4431" spans="27:28">
      <c r="AA4431">
        <v>6760008</v>
      </c>
      <c r="AB4431" t="s">
        <v>265</v>
      </c>
    </row>
    <row r="4432" spans="27:28">
      <c r="AA4432">
        <v>6760011</v>
      </c>
      <c r="AB4432" t="s">
        <v>265</v>
      </c>
    </row>
    <row r="4433" spans="27:28">
      <c r="AA4433">
        <v>6760012</v>
      </c>
      <c r="AB4433" t="s">
        <v>265</v>
      </c>
    </row>
    <row r="4434" spans="27:28">
      <c r="AA4434">
        <v>6760013</v>
      </c>
      <c r="AB4434" t="s">
        <v>265</v>
      </c>
    </row>
    <row r="4435" spans="27:28">
      <c r="AA4435">
        <v>6760014</v>
      </c>
      <c r="AB4435" t="s">
        <v>265</v>
      </c>
    </row>
    <row r="4436" spans="27:28">
      <c r="AA4436">
        <v>6760015</v>
      </c>
      <c r="AB4436" t="s">
        <v>265</v>
      </c>
    </row>
    <row r="4437" spans="27:28">
      <c r="AA4437">
        <v>6760016</v>
      </c>
      <c r="AB4437" t="s">
        <v>265</v>
      </c>
    </row>
    <row r="4438" spans="27:28">
      <c r="AA4438">
        <v>6760017</v>
      </c>
      <c r="AB4438" t="s">
        <v>265</v>
      </c>
    </row>
    <row r="4439" spans="27:28">
      <c r="AA4439">
        <v>6760018</v>
      </c>
      <c r="AB4439" t="s">
        <v>265</v>
      </c>
    </row>
    <row r="4440" spans="27:28">
      <c r="AA4440">
        <v>6760019</v>
      </c>
      <c r="AB4440" t="s">
        <v>265</v>
      </c>
    </row>
    <row r="4441" spans="27:28">
      <c r="AA4441">
        <v>6760021</v>
      </c>
      <c r="AB4441" t="s">
        <v>265</v>
      </c>
    </row>
    <row r="4442" spans="27:28">
      <c r="AA4442">
        <v>6760022</v>
      </c>
      <c r="AB4442" t="s">
        <v>265</v>
      </c>
    </row>
    <row r="4443" spans="27:28">
      <c r="AA4443">
        <v>6760023</v>
      </c>
      <c r="AB4443" t="s">
        <v>265</v>
      </c>
    </row>
    <row r="4444" spans="27:28">
      <c r="AA4444">
        <v>6760024</v>
      </c>
      <c r="AB4444" t="s">
        <v>265</v>
      </c>
    </row>
    <row r="4445" spans="27:28">
      <c r="AA4445">
        <v>6760025</v>
      </c>
      <c r="AB4445" t="s">
        <v>265</v>
      </c>
    </row>
    <row r="4446" spans="27:28">
      <c r="AA4446">
        <v>6760026</v>
      </c>
      <c r="AB4446" t="s">
        <v>265</v>
      </c>
    </row>
    <row r="4447" spans="27:28">
      <c r="AA4447">
        <v>6760027</v>
      </c>
      <c r="AB4447" t="s">
        <v>265</v>
      </c>
    </row>
    <row r="4448" spans="27:28">
      <c r="AA4448">
        <v>6760028</v>
      </c>
      <c r="AB4448" t="s">
        <v>265</v>
      </c>
    </row>
    <row r="4449" spans="27:28">
      <c r="AA4449">
        <v>6760031</v>
      </c>
      <c r="AB4449" t="s">
        <v>265</v>
      </c>
    </row>
    <row r="4450" spans="27:28">
      <c r="AA4450">
        <v>6760032</v>
      </c>
      <c r="AB4450" t="s">
        <v>265</v>
      </c>
    </row>
    <row r="4451" spans="27:28">
      <c r="AA4451">
        <v>6760033</v>
      </c>
      <c r="AB4451" t="s">
        <v>265</v>
      </c>
    </row>
    <row r="4452" spans="27:28">
      <c r="AA4452">
        <v>6760034</v>
      </c>
      <c r="AB4452" t="s">
        <v>265</v>
      </c>
    </row>
    <row r="4453" spans="27:28">
      <c r="AA4453">
        <v>6760035</v>
      </c>
      <c r="AB4453" t="s">
        <v>265</v>
      </c>
    </row>
    <row r="4454" spans="27:28">
      <c r="AA4454">
        <v>6760036</v>
      </c>
      <c r="AB4454" t="s">
        <v>265</v>
      </c>
    </row>
    <row r="4455" spans="27:28">
      <c r="AA4455">
        <v>6760037</v>
      </c>
      <c r="AB4455" t="s">
        <v>265</v>
      </c>
    </row>
    <row r="4456" spans="27:28">
      <c r="AA4456">
        <v>6760038</v>
      </c>
      <c r="AB4456" t="s">
        <v>265</v>
      </c>
    </row>
    <row r="4457" spans="27:28">
      <c r="AA4457">
        <v>6760041</v>
      </c>
      <c r="AB4457" t="s">
        <v>265</v>
      </c>
    </row>
    <row r="4458" spans="27:28">
      <c r="AA4458">
        <v>6760042</v>
      </c>
      <c r="AB4458" t="s">
        <v>265</v>
      </c>
    </row>
    <row r="4459" spans="27:28">
      <c r="AA4459">
        <v>6760043</v>
      </c>
      <c r="AB4459" t="s">
        <v>265</v>
      </c>
    </row>
    <row r="4460" spans="27:28">
      <c r="AA4460">
        <v>6760044</v>
      </c>
      <c r="AB4460" t="s">
        <v>265</v>
      </c>
    </row>
    <row r="4461" spans="27:28">
      <c r="AA4461">
        <v>6760045</v>
      </c>
      <c r="AB4461" t="s">
        <v>265</v>
      </c>
    </row>
    <row r="4462" spans="27:28">
      <c r="AA4462">
        <v>6760046</v>
      </c>
      <c r="AB4462" t="s">
        <v>265</v>
      </c>
    </row>
    <row r="4463" spans="27:28">
      <c r="AA4463">
        <v>6760047</v>
      </c>
      <c r="AB4463" t="s">
        <v>265</v>
      </c>
    </row>
    <row r="4464" spans="27:28">
      <c r="AA4464">
        <v>6760048</v>
      </c>
      <c r="AB4464" t="s">
        <v>265</v>
      </c>
    </row>
    <row r="4465" spans="27:28">
      <c r="AA4465">
        <v>6760049</v>
      </c>
      <c r="AB4465" t="s">
        <v>265</v>
      </c>
    </row>
    <row r="4466" spans="27:28">
      <c r="AA4466">
        <v>6760051</v>
      </c>
      <c r="AB4466" t="s">
        <v>265</v>
      </c>
    </row>
    <row r="4467" spans="27:28">
      <c r="AA4467">
        <v>6760052</v>
      </c>
      <c r="AB4467" t="s">
        <v>265</v>
      </c>
    </row>
    <row r="4468" spans="27:28">
      <c r="AA4468">
        <v>6760053</v>
      </c>
      <c r="AB4468" t="s">
        <v>265</v>
      </c>
    </row>
    <row r="4469" spans="27:28">
      <c r="AA4469">
        <v>6760054</v>
      </c>
      <c r="AB4469" t="s">
        <v>265</v>
      </c>
    </row>
    <row r="4470" spans="27:28">
      <c r="AA4470">
        <v>6760055</v>
      </c>
      <c r="AB4470" t="s">
        <v>265</v>
      </c>
    </row>
    <row r="4471" spans="27:28">
      <c r="AA4471">
        <v>6760056</v>
      </c>
      <c r="AB4471" t="s">
        <v>265</v>
      </c>
    </row>
    <row r="4472" spans="27:28">
      <c r="AA4472">
        <v>6760061</v>
      </c>
      <c r="AB4472" t="s">
        <v>265</v>
      </c>
    </row>
    <row r="4473" spans="27:28">
      <c r="AA4473">
        <v>6760062</v>
      </c>
      <c r="AB4473" t="s">
        <v>265</v>
      </c>
    </row>
    <row r="4474" spans="27:28">
      <c r="AA4474">
        <v>6760063</v>
      </c>
      <c r="AB4474" t="s">
        <v>265</v>
      </c>
    </row>
    <row r="4475" spans="27:28">
      <c r="AA4475">
        <v>6760064</v>
      </c>
      <c r="AB4475" t="s">
        <v>265</v>
      </c>
    </row>
    <row r="4476" spans="27:28">
      <c r="AA4476">
        <v>6760065</v>
      </c>
      <c r="AB4476" t="s">
        <v>265</v>
      </c>
    </row>
    <row r="4477" spans="27:28">
      <c r="AA4477">
        <v>6760066</v>
      </c>
      <c r="AB4477" t="s">
        <v>265</v>
      </c>
    </row>
    <row r="4478" spans="27:28">
      <c r="AA4478">
        <v>6760067</v>
      </c>
      <c r="AB4478" t="s">
        <v>265</v>
      </c>
    </row>
    <row r="4479" spans="27:28">
      <c r="AA4479">
        <v>6760068</v>
      </c>
      <c r="AB4479" t="s">
        <v>265</v>
      </c>
    </row>
    <row r="4480" spans="27:28">
      <c r="AA4480">
        <v>6760071</v>
      </c>
      <c r="AB4480" t="s">
        <v>265</v>
      </c>
    </row>
    <row r="4481" spans="27:28">
      <c r="AA4481">
        <v>6760072</v>
      </c>
      <c r="AB4481" t="s">
        <v>265</v>
      </c>
    </row>
    <row r="4482" spans="27:28">
      <c r="AA4482">
        <v>6760073</v>
      </c>
      <c r="AB4482" t="s">
        <v>265</v>
      </c>
    </row>
    <row r="4483" spans="27:28">
      <c r="AA4483">
        <v>6760074</v>
      </c>
      <c r="AB4483" t="s">
        <v>265</v>
      </c>
    </row>
    <row r="4484" spans="27:28">
      <c r="AA4484">
        <v>6760075</v>
      </c>
      <c r="AB4484" t="s">
        <v>265</v>
      </c>
    </row>
    <row r="4485" spans="27:28">
      <c r="AA4485">
        <v>6760076</v>
      </c>
      <c r="AB4485" t="s">
        <v>265</v>
      </c>
    </row>
    <row r="4486" spans="27:28">
      <c r="AA4486">
        <v>6760077</v>
      </c>
      <c r="AB4486" t="s">
        <v>265</v>
      </c>
    </row>
    <row r="4487" spans="27:28">
      <c r="AA4487">
        <v>6760078</v>
      </c>
      <c r="AB4487" t="s">
        <v>265</v>
      </c>
    </row>
    <row r="4488" spans="27:28">
      <c r="AA4488">
        <v>6760081</v>
      </c>
      <c r="AB4488" t="s">
        <v>265</v>
      </c>
    </row>
    <row r="4489" spans="27:28">
      <c r="AA4489">
        <v>6760082</v>
      </c>
      <c r="AB4489" t="s">
        <v>265</v>
      </c>
    </row>
    <row r="4490" spans="27:28">
      <c r="AA4490">
        <v>6760801</v>
      </c>
      <c r="AB4490" t="s">
        <v>265</v>
      </c>
    </row>
    <row r="4491" spans="27:28">
      <c r="AA4491">
        <v>6760802</v>
      </c>
      <c r="AB4491" t="s">
        <v>265</v>
      </c>
    </row>
    <row r="4492" spans="27:28">
      <c r="AA4492">
        <v>6760803</v>
      </c>
      <c r="AB4492" t="s">
        <v>265</v>
      </c>
    </row>
    <row r="4493" spans="27:28">
      <c r="AA4493">
        <v>6760804</v>
      </c>
      <c r="AB4493" t="s">
        <v>265</v>
      </c>
    </row>
    <row r="4494" spans="27:28">
      <c r="AA4494">
        <v>6760805</v>
      </c>
      <c r="AB4494" t="s">
        <v>265</v>
      </c>
    </row>
    <row r="4495" spans="27:28">
      <c r="AA4495">
        <v>6760806</v>
      </c>
      <c r="AB4495" t="s">
        <v>265</v>
      </c>
    </row>
    <row r="4496" spans="27:28">
      <c r="AA4496">
        <v>6760807</v>
      </c>
      <c r="AB4496" t="s">
        <v>265</v>
      </c>
    </row>
    <row r="4497" spans="27:28">
      <c r="AA4497">
        <v>6760808</v>
      </c>
      <c r="AB4497" t="s">
        <v>265</v>
      </c>
    </row>
    <row r="4498" spans="27:28">
      <c r="AA4498">
        <v>6760809</v>
      </c>
      <c r="AB4498" t="s">
        <v>265</v>
      </c>
    </row>
    <row r="4499" spans="27:28">
      <c r="AA4499">
        <v>6760811</v>
      </c>
      <c r="AB4499" t="s">
        <v>265</v>
      </c>
    </row>
    <row r="4500" spans="27:28">
      <c r="AA4500">
        <v>6760812</v>
      </c>
      <c r="AB4500" t="s">
        <v>265</v>
      </c>
    </row>
    <row r="4501" spans="27:28">
      <c r="AA4501">
        <v>6760813</v>
      </c>
      <c r="AB4501" t="s">
        <v>265</v>
      </c>
    </row>
    <row r="4502" spans="27:28">
      <c r="AA4502">
        <v>6760814</v>
      </c>
      <c r="AB4502" t="s">
        <v>265</v>
      </c>
    </row>
    <row r="4503" spans="27:28">
      <c r="AA4503">
        <v>6760815</v>
      </c>
      <c r="AB4503" t="s">
        <v>265</v>
      </c>
    </row>
    <row r="4504" spans="27:28">
      <c r="AA4504">
        <v>6760816</v>
      </c>
      <c r="AB4504" t="s">
        <v>265</v>
      </c>
    </row>
    <row r="4505" spans="27:28">
      <c r="AA4505">
        <v>6760821</v>
      </c>
      <c r="AB4505" t="s">
        <v>265</v>
      </c>
    </row>
    <row r="4506" spans="27:28">
      <c r="AA4506">
        <v>6760822</v>
      </c>
      <c r="AB4506" t="s">
        <v>265</v>
      </c>
    </row>
    <row r="4507" spans="27:28">
      <c r="AA4507">
        <v>6760823</v>
      </c>
      <c r="AB4507" t="s">
        <v>265</v>
      </c>
    </row>
    <row r="4508" spans="27:28">
      <c r="AA4508">
        <v>6760824</v>
      </c>
      <c r="AB4508" t="s">
        <v>265</v>
      </c>
    </row>
    <row r="4509" spans="27:28">
      <c r="AA4509">
        <v>6760825</v>
      </c>
      <c r="AB4509" t="s">
        <v>265</v>
      </c>
    </row>
    <row r="4510" spans="27:28">
      <c r="AA4510">
        <v>6760826</v>
      </c>
      <c r="AB4510" t="s">
        <v>265</v>
      </c>
    </row>
    <row r="4511" spans="27:28">
      <c r="AA4511">
        <v>6760827</v>
      </c>
      <c r="AB4511" t="s">
        <v>265</v>
      </c>
    </row>
    <row r="4512" spans="27:28">
      <c r="AA4512">
        <v>6760828</v>
      </c>
      <c r="AB4512" t="s">
        <v>265</v>
      </c>
    </row>
    <row r="4513" spans="27:28">
      <c r="AA4513">
        <v>6770000</v>
      </c>
      <c r="AB4513" t="s">
        <v>262</v>
      </c>
    </row>
    <row r="4514" spans="27:28">
      <c r="AA4514">
        <v>6770001</v>
      </c>
      <c r="AB4514" t="s">
        <v>262</v>
      </c>
    </row>
    <row r="4515" spans="27:28">
      <c r="AA4515">
        <v>6770002</v>
      </c>
      <c r="AB4515" t="s">
        <v>262</v>
      </c>
    </row>
    <row r="4516" spans="27:28">
      <c r="AA4516">
        <v>6770003</v>
      </c>
      <c r="AB4516" t="s">
        <v>262</v>
      </c>
    </row>
    <row r="4517" spans="27:28">
      <c r="AA4517">
        <v>6770004</v>
      </c>
      <c r="AB4517" t="s">
        <v>262</v>
      </c>
    </row>
    <row r="4518" spans="27:28">
      <c r="AA4518">
        <v>6770005</v>
      </c>
      <c r="AB4518" t="s">
        <v>262</v>
      </c>
    </row>
    <row r="4519" spans="27:28">
      <c r="AA4519">
        <v>6770006</v>
      </c>
      <c r="AB4519" t="s">
        <v>262</v>
      </c>
    </row>
    <row r="4520" spans="27:28">
      <c r="AA4520">
        <v>6770011</v>
      </c>
      <c r="AB4520" t="s">
        <v>262</v>
      </c>
    </row>
    <row r="4521" spans="27:28">
      <c r="AA4521">
        <v>6770012</v>
      </c>
      <c r="AB4521" t="s">
        <v>262</v>
      </c>
    </row>
    <row r="4522" spans="27:28">
      <c r="AA4522">
        <v>6770013</v>
      </c>
      <c r="AB4522" t="s">
        <v>262</v>
      </c>
    </row>
    <row r="4523" spans="27:28">
      <c r="AA4523">
        <v>6770014</v>
      </c>
      <c r="AB4523" t="s">
        <v>262</v>
      </c>
    </row>
    <row r="4524" spans="27:28">
      <c r="AA4524">
        <v>6770015</v>
      </c>
      <c r="AB4524" t="s">
        <v>262</v>
      </c>
    </row>
    <row r="4525" spans="27:28">
      <c r="AA4525">
        <v>6770016</v>
      </c>
      <c r="AB4525" t="s">
        <v>262</v>
      </c>
    </row>
    <row r="4526" spans="27:28">
      <c r="AA4526">
        <v>6770017</v>
      </c>
      <c r="AB4526" t="s">
        <v>262</v>
      </c>
    </row>
    <row r="4527" spans="27:28">
      <c r="AA4527">
        <v>6770018</v>
      </c>
      <c r="AB4527" t="s">
        <v>262</v>
      </c>
    </row>
    <row r="4528" spans="27:28">
      <c r="AA4528">
        <v>6770021</v>
      </c>
      <c r="AB4528" t="s">
        <v>262</v>
      </c>
    </row>
    <row r="4529" spans="27:28">
      <c r="AA4529">
        <v>6770022</v>
      </c>
      <c r="AB4529" t="s">
        <v>262</v>
      </c>
    </row>
    <row r="4530" spans="27:28">
      <c r="AA4530">
        <v>6770023</v>
      </c>
      <c r="AB4530" t="s">
        <v>262</v>
      </c>
    </row>
    <row r="4531" spans="27:28">
      <c r="AA4531">
        <v>6770024</v>
      </c>
      <c r="AB4531" t="s">
        <v>262</v>
      </c>
    </row>
    <row r="4532" spans="27:28">
      <c r="AA4532">
        <v>6770025</v>
      </c>
      <c r="AB4532" t="s">
        <v>262</v>
      </c>
    </row>
    <row r="4533" spans="27:28">
      <c r="AA4533">
        <v>6770026</v>
      </c>
      <c r="AB4533" t="s">
        <v>262</v>
      </c>
    </row>
    <row r="4534" spans="27:28">
      <c r="AA4534">
        <v>6770031</v>
      </c>
      <c r="AB4534" t="s">
        <v>262</v>
      </c>
    </row>
    <row r="4535" spans="27:28">
      <c r="AA4535">
        <v>6770032</v>
      </c>
      <c r="AB4535" t="s">
        <v>262</v>
      </c>
    </row>
    <row r="4536" spans="27:28">
      <c r="AA4536">
        <v>6770033</v>
      </c>
      <c r="AB4536" t="s">
        <v>262</v>
      </c>
    </row>
    <row r="4537" spans="27:28">
      <c r="AA4537">
        <v>6770034</v>
      </c>
      <c r="AB4537" t="s">
        <v>262</v>
      </c>
    </row>
    <row r="4538" spans="27:28">
      <c r="AA4538">
        <v>6770035</v>
      </c>
      <c r="AB4538" t="s">
        <v>262</v>
      </c>
    </row>
    <row r="4539" spans="27:28">
      <c r="AA4539">
        <v>6770036</v>
      </c>
      <c r="AB4539" t="s">
        <v>262</v>
      </c>
    </row>
    <row r="4540" spans="27:28">
      <c r="AA4540">
        <v>6770037</v>
      </c>
      <c r="AB4540" t="s">
        <v>262</v>
      </c>
    </row>
    <row r="4541" spans="27:28">
      <c r="AA4541">
        <v>6770038</v>
      </c>
      <c r="AB4541" t="s">
        <v>262</v>
      </c>
    </row>
    <row r="4542" spans="27:28">
      <c r="AA4542">
        <v>6770039</v>
      </c>
      <c r="AB4542" t="s">
        <v>262</v>
      </c>
    </row>
    <row r="4543" spans="27:28">
      <c r="AA4543">
        <v>6770041</v>
      </c>
      <c r="AB4543" t="s">
        <v>262</v>
      </c>
    </row>
    <row r="4544" spans="27:28">
      <c r="AA4544">
        <v>6770042</v>
      </c>
      <c r="AB4544" t="s">
        <v>262</v>
      </c>
    </row>
    <row r="4545" spans="27:28">
      <c r="AA4545">
        <v>6770043</v>
      </c>
      <c r="AB4545" t="s">
        <v>262</v>
      </c>
    </row>
    <row r="4546" spans="27:28">
      <c r="AA4546">
        <v>6770044</v>
      </c>
      <c r="AB4546" t="s">
        <v>262</v>
      </c>
    </row>
    <row r="4547" spans="27:28">
      <c r="AA4547">
        <v>6770051</v>
      </c>
      <c r="AB4547" t="s">
        <v>262</v>
      </c>
    </row>
    <row r="4548" spans="27:28">
      <c r="AA4548">
        <v>6770052</v>
      </c>
      <c r="AB4548" t="s">
        <v>262</v>
      </c>
    </row>
    <row r="4549" spans="27:28">
      <c r="AA4549">
        <v>6770053</v>
      </c>
      <c r="AB4549" t="s">
        <v>262</v>
      </c>
    </row>
    <row r="4550" spans="27:28">
      <c r="AA4550">
        <v>6770054</v>
      </c>
      <c r="AB4550" t="s">
        <v>262</v>
      </c>
    </row>
    <row r="4551" spans="27:28">
      <c r="AA4551">
        <v>6770055</v>
      </c>
      <c r="AB4551" t="s">
        <v>262</v>
      </c>
    </row>
    <row r="4552" spans="27:28">
      <c r="AA4552">
        <v>6770056</v>
      </c>
      <c r="AB4552" t="s">
        <v>262</v>
      </c>
    </row>
    <row r="4553" spans="27:28">
      <c r="AA4553">
        <v>6770057</v>
      </c>
      <c r="AB4553" t="s">
        <v>262</v>
      </c>
    </row>
    <row r="4554" spans="27:28">
      <c r="AA4554">
        <v>6770061</v>
      </c>
      <c r="AB4554" t="s">
        <v>262</v>
      </c>
    </row>
    <row r="4555" spans="27:28">
      <c r="AA4555">
        <v>6770062</v>
      </c>
      <c r="AB4555" t="s">
        <v>262</v>
      </c>
    </row>
    <row r="4556" spans="27:28">
      <c r="AA4556">
        <v>6770063</v>
      </c>
      <c r="AB4556" t="s">
        <v>262</v>
      </c>
    </row>
    <row r="4557" spans="27:28">
      <c r="AA4557">
        <v>6770064</v>
      </c>
      <c r="AB4557" t="s">
        <v>262</v>
      </c>
    </row>
    <row r="4558" spans="27:28">
      <c r="AA4558">
        <v>6770065</v>
      </c>
      <c r="AB4558" t="s">
        <v>262</v>
      </c>
    </row>
    <row r="4559" spans="27:28">
      <c r="AA4559">
        <v>6770066</v>
      </c>
      <c r="AB4559" t="s">
        <v>262</v>
      </c>
    </row>
    <row r="4560" spans="27:28">
      <c r="AA4560">
        <v>6770067</v>
      </c>
      <c r="AB4560" t="s">
        <v>262</v>
      </c>
    </row>
    <row r="4561" spans="27:28">
      <c r="AA4561">
        <v>6770068</v>
      </c>
      <c r="AB4561" t="s">
        <v>262</v>
      </c>
    </row>
    <row r="4562" spans="27:28">
      <c r="AA4562">
        <v>6770069</v>
      </c>
      <c r="AB4562" t="s">
        <v>262</v>
      </c>
    </row>
    <row r="4563" spans="27:28">
      <c r="AA4563">
        <v>6770101</v>
      </c>
      <c r="AB4563" t="s">
        <v>280</v>
      </c>
    </row>
    <row r="4564" spans="27:28">
      <c r="AA4564">
        <v>6770102</v>
      </c>
      <c r="AB4564" t="s">
        <v>280</v>
      </c>
    </row>
    <row r="4565" spans="27:28">
      <c r="AA4565">
        <v>6770103</v>
      </c>
      <c r="AB4565" t="s">
        <v>280</v>
      </c>
    </row>
    <row r="4566" spans="27:28">
      <c r="AA4566">
        <v>6770104</v>
      </c>
      <c r="AB4566" t="s">
        <v>280</v>
      </c>
    </row>
    <row r="4567" spans="27:28">
      <c r="AA4567">
        <v>6770105</v>
      </c>
      <c r="AB4567" t="s">
        <v>280</v>
      </c>
    </row>
    <row r="4568" spans="27:28">
      <c r="AA4568">
        <v>6770111</v>
      </c>
      <c r="AB4568" t="s">
        <v>280</v>
      </c>
    </row>
    <row r="4569" spans="27:28">
      <c r="AA4569">
        <v>6770112</v>
      </c>
      <c r="AB4569" t="s">
        <v>280</v>
      </c>
    </row>
    <row r="4570" spans="27:28">
      <c r="AA4570">
        <v>6770113</v>
      </c>
      <c r="AB4570" t="s">
        <v>280</v>
      </c>
    </row>
    <row r="4571" spans="27:28">
      <c r="AA4571">
        <v>6770114</v>
      </c>
      <c r="AB4571" t="s">
        <v>280</v>
      </c>
    </row>
    <row r="4572" spans="27:28">
      <c r="AA4572">
        <v>6770121</v>
      </c>
      <c r="AB4572" t="s">
        <v>280</v>
      </c>
    </row>
    <row r="4573" spans="27:28">
      <c r="AA4573">
        <v>6770122</v>
      </c>
      <c r="AB4573" t="s">
        <v>280</v>
      </c>
    </row>
    <row r="4574" spans="27:28">
      <c r="AA4574">
        <v>6770131</v>
      </c>
      <c r="AB4574" t="s">
        <v>280</v>
      </c>
    </row>
    <row r="4575" spans="27:28">
      <c r="AA4575">
        <v>6770132</v>
      </c>
      <c r="AB4575" t="s">
        <v>280</v>
      </c>
    </row>
    <row r="4576" spans="27:28">
      <c r="AA4576">
        <v>6780000</v>
      </c>
      <c r="AB4576" t="s">
        <v>258</v>
      </c>
    </row>
    <row r="4577" spans="27:28">
      <c r="AA4577">
        <v>6780001</v>
      </c>
      <c r="AB4577" t="s">
        <v>258</v>
      </c>
    </row>
    <row r="4578" spans="27:28">
      <c r="AA4578">
        <v>6780002</v>
      </c>
      <c r="AB4578" t="s">
        <v>258</v>
      </c>
    </row>
    <row r="4579" spans="27:28">
      <c r="AA4579">
        <v>6780003</v>
      </c>
      <c r="AB4579" t="s">
        <v>258</v>
      </c>
    </row>
    <row r="4580" spans="27:28">
      <c r="AA4580">
        <v>6780004</v>
      </c>
      <c r="AB4580" t="s">
        <v>258</v>
      </c>
    </row>
    <row r="4581" spans="27:28">
      <c r="AA4581">
        <v>6780005</v>
      </c>
      <c r="AB4581" t="s">
        <v>258</v>
      </c>
    </row>
    <row r="4582" spans="27:28">
      <c r="AA4582">
        <v>6780006</v>
      </c>
      <c r="AB4582" t="s">
        <v>258</v>
      </c>
    </row>
    <row r="4583" spans="27:28">
      <c r="AA4583">
        <v>6780007</v>
      </c>
      <c r="AB4583" t="s">
        <v>258</v>
      </c>
    </row>
    <row r="4584" spans="27:28">
      <c r="AA4584">
        <v>6780008</v>
      </c>
      <c r="AB4584" t="s">
        <v>258</v>
      </c>
    </row>
    <row r="4585" spans="27:28">
      <c r="AA4585">
        <v>6780011</v>
      </c>
      <c r="AB4585" t="s">
        <v>258</v>
      </c>
    </row>
    <row r="4586" spans="27:28">
      <c r="AA4586">
        <v>6780012</v>
      </c>
      <c r="AB4586" t="s">
        <v>258</v>
      </c>
    </row>
    <row r="4587" spans="27:28">
      <c r="AA4587">
        <v>6780021</v>
      </c>
      <c r="AB4587" t="s">
        <v>258</v>
      </c>
    </row>
    <row r="4588" spans="27:28">
      <c r="AA4588">
        <v>6780022</v>
      </c>
      <c r="AB4588" t="s">
        <v>258</v>
      </c>
    </row>
    <row r="4589" spans="27:28">
      <c r="AA4589">
        <v>6780023</v>
      </c>
      <c r="AB4589" t="s">
        <v>258</v>
      </c>
    </row>
    <row r="4590" spans="27:28">
      <c r="AA4590">
        <v>6780024</v>
      </c>
      <c r="AB4590" t="s">
        <v>258</v>
      </c>
    </row>
    <row r="4591" spans="27:28">
      <c r="AA4591">
        <v>6780025</v>
      </c>
      <c r="AB4591" t="s">
        <v>258</v>
      </c>
    </row>
    <row r="4592" spans="27:28">
      <c r="AA4592">
        <v>6780031</v>
      </c>
      <c r="AB4592" t="s">
        <v>258</v>
      </c>
    </row>
    <row r="4593" spans="27:28">
      <c r="AA4593">
        <v>6780041</v>
      </c>
      <c r="AB4593" t="s">
        <v>258</v>
      </c>
    </row>
    <row r="4594" spans="27:28">
      <c r="AA4594">
        <v>6780042</v>
      </c>
      <c r="AB4594" t="s">
        <v>258</v>
      </c>
    </row>
    <row r="4595" spans="27:28">
      <c r="AA4595">
        <v>6780043</v>
      </c>
      <c r="AB4595" t="s">
        <v>258</v>
      </c>
    </row>
    <row r="4596" spans="27:28">
      <c r="AA4596">
        <v>6780044</v>
      </c>
      <c r="AB4596" t="s">
        <v>258</v>
      </c>
    </row>
    <row r="4597" spans="27:28">
      <c r="AA4597">
        <v>6780051</v>
      </c>
      <c r="AB4597" t="s">
        <v>258</v>
      </c>
    </row>
    <row r="4598" spans="27:28">
      <c r="AA4598">
        <v>6780052</v>
      </c>
      <c r="AB4598" t="s">
        <v>258</v>
      </c>
    </row>
    <row r="4599" spans="27:28">
      <c r="AA4599">
        <v>6780053</v>
      </c>
      <c r="AB4599" t="s">
        <v>258</v>
      </c>
    </row>
    <row r="4600" spans="27:28">
      <c r="AA4600">
        <v>6780054</v>
      </c>
      <c r="AB4600" t="s">
        <v>258</v>
      </c>
    </row>
    <row r="4601" spans="27:28">
      <c r="AA4601">
        <v>6780055</v>
      </c>
      <c r="AB4601" t="s">
        <v>258</v>
      </c>
    </row>
    <row r="4602" spans="27:28">
      <c r="AA4602">
        <v>6780056</v>
      </c>
      <c r="AB4602" t="s">
        <v>258</v>
      </c>
    </row>
    <row r="4603" spans="27:28">
      <c r="AA4603">
        <v>6780061</v>
      </c>
      <c r="AB4603" t="s">
        <v>258</v>
      </c>
    </row>
    <row r="4604" spans="27:28">
      <c r="AA4604">
        <v>6780062</v>
      </c>
      <c r="AB4604" t="s">
        <v>258</v>
      </c>
    </row>
    <row r="4605" spans="27:28">
      <c r="AA4605">
        <v>6780063</v>
      </c>
      <c r="AB4605" t="s">
        <v>258</v>
      </c>
    </row>
    <row r="4606" spans="27:28">
      <c r="AA4606">
        <v>6780064</v>
      </c>
      <c r="AB4606" t="s">
        <v>258</v>
      </c>
    </row>
    <row r="4607" spans="27:28">
      <c r="AA4607">
        <v>6780065</v>
      </c>
      <c r="AB4607" t="s">
        <v>258</v>
      </c>
    </row>
    <row r="4608" spans="27:28">
      <c r="AA4608">
        <v>6780066</v>
      </c>
      <c r="AB4608" t="s">
        <v>258</v>
      </c>
    </row>
    <row r="4609" spans="27:28">
      <c r="AA4609">
        <v>6780067</v>
      </c>
      <c r="AB4609" t="s">
        <v>258</v>
      </c>
    </row>
    <row r="4610" spans="27:28">
      <c r="AA4610">
        <v>6780071</v>
      </c>
      <c r="AB4610" t="s">
        <v>258</v>
      </c>
    </row>
    <row r="4611" spans="27:28">
      <c r="AA4611">
        <v>6780072</v>
      </c>
      <c r="AB4611" t="s">
        <v>258</v>
      </c>
    </row>
    <row r="4612" spans="27:28">
      <c r="AA4612">
        <v>6780073</v>
      </c>
      <c r="AB4612" t="s">
        <v>258</v>
      </c>
    </row>
    <row r="4613" spans="27:28">
      <c r="AA4613">
        <v>6780074</v>
      </c>
      <c r="AB4613" t="s">
        <v>258</v>
      </c>
    </row>
    <row r="4614" spans="27:28">
      <c r="AA4614">
        <v>6780081</v>
      </c>
      <c r="AB4614" t="s">
        <v>258</v>
      </c>
    </row>
    <row r="4615" spans="27:28">
      <c r="AA4615">
        <v>6780081</v>
      </c>
      <c r="AB4615" t="s">
        <v>258</v>
      </c>
    </row>
    <row r="4616" spans="27:28">
      <c r="AA4616">
        <v>6780081</v>
      </c>
      <c r="AB4616" t="s">
        <v>258</v>
      </c>
    </row>
    <row r="4617" spans="27:28">
      <c r="AA4617">
        <v>6780081</v>
      </c>
      <c r="AB4617" t="s">
        <v>258</v>
      </c>
    </row>
    <row r="4618" spans="27:28">
      <c r="AA4618">
        <v>6780081</v>
      </c>
      <c r="AB4618" t="s">
        <v>258</v>
      </c>
    </row>
    <row r="4619" spans="27:28">
      <c r="AA4619">
        <v>6780081</v>
      </c>
      <c r="AB4619" t="s">
        <v>258</v>
      </c>
    </row>
    <row r="4620" spans="27:28">
      <c r="AA4620">
        <v>6780082</v>
      </c>
      <c r="AB4620" t="s">
        <v>258</v>
      </c>
    </row>
    <row r="4621" spans="27:28">
      <c r="AA4621">
        <v>6780082</v>
      </c>
      <c r="AB4621" t="s">
        <v>258</v>
      </c>
    </row>
    <row r="4622" spans="27:28">
      <c r="AA4622">
        <v>6780082</v>
      </c>
      <c r="AB4622" t="s">
        <v>258</v>
      </c>
    </row>
    <row r="4623" spans="27:28">
      <c r="AA4623">
        <v>6780082</v>
      </c>
      <c r="AB4623" t="s">
        <v>258</v>
      </c>
    </row>
    <row r="4624" spans="27:28">
      <c r="AA4624">
        <v>6780082</v>
      </c>
      <c r="AB4624" t="s">
        <v>258</v>
      </c>
    </row>
    <row r="4625" spans="27:28">
      <c r="AA4625">
        <v>6780082</v>
      </c>
      <c r="AB4625" t="s">
        <v>258</v>
      </c>
    </row>
    <row r="4626" spans="27:28">
      <c r="AA4626">
        <v>6780091</v>
      </c>
      <c r="AB4626" t="s">
        <v>258</v>
      </c>
    </row>
    <row r="4627" spans="27:28">
      <c r="AA4627">
        <v>6780091</v>
      </c>
      <c r="AB4627" t="s">
        <v>258</v>
      </c>
    </row>
    <row r="4628" spans="27:28">
      <c r="AA4628">
        <v>6780091</v>
      </c>
      <c r="AB4628" t="s">
        <v>258</v>
      </c>
    </row>
    <row r="4629" spans="27:28">
      <c r="AA4629">
        <v>6780091</v>
      </c>
      <c r="AB4629" t="s">
        <v>258</v>
      </c>
    </row>
    <row r="4630" spans="27:28">
      <c r="AA4630">
        <v>6780091</v>
      </c>
      <c r="AB4630" t="s">
        <v>258</v>
      </c>
    </row>
    <row r="4631" spans="27:28">
      <c r="AA4631">
        <v>6780091</v>
      </c>
      <c r="AB4631" t="s">
        <v>258</v>
      </c>
    </row>
    <row r="4632" spans="27:28">
      <c r="AA4632">
        <v>6780091</v>
      </c>
      <c r="AB4632" t="s">
        <v>258</v>
      </c>
    </row>
    <row r="4633" spans="27:28">
      <c r="AA4633">
        <v>6780091</v>
      </c>
      <c r="AB4633" t="s">
        <v>258</v>
      </c>
    </row>
    <row r="4634" spans="27:28">
      <c r="AA4634">
        <v>6780091</v>
      </c>
      <c r="AB4634" t="s">
        <v>258</v>
      </c>
    </row>
    <row r="4635" spans="27:28">
      <c r="AA4635">
        <v>6780091</v>
      </c>
      <c r="AB4635" t="s">
        <v>258</v>
      </c>
    </row>
    <row r="4636" spans="27:28">
      <c r="AA4636">
        <v>6780091</v>
      </c>
      <c r="AB4636" t="s">
        <v>258</v>
      </c>
    </row>
    <row r="4637" spans="27:28">
      <c r="AA4637">
        <v>6780092</v>
      </c>
      <c r="AB4637" t="s">
        <v>258</v>
      </c>
    </row>
    <row r="4638" spans="27:28">
      <c r="AA4638">
        <v>6780092</v>
      </c>
      <c r="AB4638" t="s">
        <v>258</v>
      </c>
    </row>
    <row r="4639" spans="27:28">
      <c r="AA4639">
        <v>6780092</v>
      </c>
      <c r="AB4639" t="s">
        <v>258</v>
      </c>
    </row>
    <row r="4640" spans="27:28">
      <c r="AA4640">
        <v>6780141</v>
      </c>
      <c r="AB4640" t="s">
        <v>258</v>
      </c>
    </row>
    <row r="4641" spans="27:28">
      <c r="AA4641">
        <v>6780161</v>
      </c>
      <c r="AB4641" t="s">
        <v>261</v>
      </c>
    </row>
    <row r="4642" spans="27:28">
      <c r="AA4642">
        <v>6780162</v>
      </c>
      <c r="AB4642" t="s">
        <v>261</v>
      </c>
    </row>
    <row r="4643" spans="27:28">
      <c r="AA4643">
        <v>6780163</v>
      </c>
      <c r="AB4643" t="s">
        <v>261</v>
      </c>
    </row>
    <row r="4644" spans="27:28">
      <c r="AA4644">
        <v>6780164</v>
      </c>
      <c r="AB4644" t="s">
        <v>261</v>
      </c>
    </row>
    <row r="4645" spans="27:28">
      <c r="AA4645">
        <v>6780165</v>
      </c>
      <c r="AB4645" t="s">
        <v>261</v>
      </c>
    </row>
    <row r="4646" spans="27:28">
      <c r="AA4646">
        <v>6780166</v>
      </c>
      <c r="AB4646" t="s">
        <v>261</v>
      </c>
    </row>
    <row r="4647" spans="27:28">
      <c r="AA4647">
        <v>6780171</v>
      </c>
      <c r="AB4647" t="s">
        <v>261</v>
      </c>
    </row>
    <row r="4648" spans="27:28">
      <c r="AA4648">
        <v>6780172</v>
      </c>
      <c r="AB4648" t="s">
        <v>261</v>
      </c>
    </row>
    <row r="4649" spans="27:28">
      <c r="AA4649">
        <v>6780173</v>
      </c>
      <c r="AB4649" t="s">
        <v>261</v>
      </c>
    </row>
    <row r="4650" spans="27:28">
      <c r="AA4650">
        <v>6780174</v>
      </c>
      <c r="AB4650" t="s">
        <v>261</v>
      </c>
    </row>
    <row r="4651" spans="27:28">
      <c r="AA4651">
        <v>6780175</v>
      </c>
      <c r="AB4651" t="s">
        <v>261</v>
      </c>
    </row>
    <row r="4652" spans="27:28">
      <c r="AA4652">
        <v>6780176</v>
      </c>
      <c r="AB4652" t="s">
        <v>261</v>
      </c>
    </row>
    <row r="4653" spans="27:28">
      <c r="AA4653">
        <v>6780200</v>
      </c>
      <c r="AB4653" t="s">
        <v>261</v>
      </c>
    </row>
    <row r="4654" spans="27:28">
      <c r="AA4654">
        <v>6780201</v>
      </c>
      <c r="AB4654" t="s">
        <v>261</v>
      </c>
    </row>
    <row r="4655" spans="27:28">
      <c r="AA4655">
        <v>6780202</v>
      </c>
      <c r="AB4655" t="s">
        <v>261</v>
      </c>
    </row>
    <row r="4656" spans="27:28">
      <c r="AA4656">
        <v>6780203</v>
      </c>
      <c r="AB4656" t="s">
        <v>261</v>
      </c>
    </row>
    <row r="4657" spans="27:28">
      <c r="AA4657">
        <v>6780204</v>
      </c>
      <c r="AB4657" t="s">
        <v>261</v>
      </c>
    </row>
    <row r="4658" spans="27:28">
      <c r="AA4658">
        <v>6780205</v>
      </c>
      <c r="AB4658" t="s">
        <v>261</v>
      </c>
    </row>
    <row r="4659" spans="27:28">
      <c r="AA4659">
        <v>6780206</v>
      </c>
      <c r="AB4659" t="s">
        <v>261</v>
      </c>
    </row>
    <row r="4660" spans="27:28">
      <c r="AA4660">
        <v>6780207</v>
      </c>
      <c r="AB4660" t="s">
        <v>261</v>
      </c>
    </row>
    <row r="4661" spans="27:28">
      <c r="AA4661">
        <v>6780208</v>
      </c>
      <c r="AB4661" t="s">
        <v>261</v>
      </c>
    </row>
    <row r="4662" spans="27:28">
      <c r="AA4662">
        <v>6780211</v>
      </c>
      <c r="AB4662" t="s">
        <v>261</v>
      </c>
    </row>
    <row r="4663" spans="27:28">
      <c r="AA4663">
        <v>6780212</v>
      </c>
      <c r="AB4663" t="s">
        <v>261</v>
      </c>
    </row>
    <row r="4664" spans="27:28">
      <c r="AA4664">
        <v>6780213</v>
      </c>
      <c r="AB4664" t="s">
        <v>261</v>
      </c>
    </row>
    <row r="4665" spans="27:28">
      <c r="AA4665">
        <v>6780214</v>
      </c>
      <c r="AB4665" t="s">
        <v>261</v>
      </c>
    </row>
    <row r="4666" spans="27:28">
      <c r="AA4666">
        <v>6780215</v>
      </c>
      <c r="AB4666" t="s">
        <v>261</v>
      </c>
    </row>
    <row r="4667" spans="27:28">
      <c r="AA4667">
        <v>6780216</v>
      </c>
      <c r="AB4667" t="s">
        <v>261</v>
      </c>
    </row>
    <row r="4668" spans="27:28">
      <c r="AA4668">
        <v>6780217</v>
      </c>
      <c r="AB4668" t="s">
        <v>261</v>
      </c>
    </row>
    <row r="4669" spans="27:28">
      <c r="AA4669">
        <v>6780221</v>
      </c>
      <c r="AB4669" t="s">
        <v>261</v>
      </c>
    </row>
    <row r="4670" spans="27:28">
      <c r="AA4670">
        <v>6780222</v>
      </c>
      <c r="AB4670" t="s">
        <v>261</v>
      </c>
    </row>
    <row r="4671" spans="27:28">
      <c r="AA4671">
        <v>6780223</v>
      </c>
      <c r="AB4671" t="s">
        <v>261</v>
      </c>
    </row>
    <row r="4672" spans="27:28">
      <c r="AA4672">
        <v>6780224</v>
      </c>
      <c r="AB4672" t="s">
        <v>261</v>
      </c>
    </row>
    <row r="4673" spans="27:28">
      <c r="AA4673">
        <v>6780225</v>
      </c>
      <c r="AB4673" t="s">
        <v>261</v>
      </c>
    </row>
    <row r="4674" spans="27:28">
      <c r="AA4674">
        <v>6780226</v>
      </c>
      <c r="AB4674" t="s">
        <v>261</v>
      </c>
    </row>
    <row r="4675" spans="27:28">
      <c r="AA4675">
        <v>6780227</v>
      </c>
      <c r="AB4675" t="s">
        <v>261</v>
      </c>
    </row>
    <row r="4676" spans="27:28">
      <c r="AA4676">
        <v>6780228</v>
      </c>
      <c r="AB4676" t="s">
        <v>261</v>
      </c>
    </row>
    <row r="4677" spans="27:28">
      <c r="AA4677">
        <v>6780229</v>
      </c>
      <c r="AB4677" t="s">
        <v>261</v>
      </c>
    </row>
    <row r="4678" spans="27:28">
      <c r="AA4678">
        <v>6780231</v>
      </c>
      <c r="AB4678" t="s">
        <v>261</v>
      </c>
    </row>
    <row r="4679" spans="27:28">
      <c r="AA4679">
        <v>6780232</v>
      </c>
      <c r="AB4679" t="s">
        <v>261</v>
      </c>
    </row>
    <row r="4680" spans="27:28">
      <c r="AA4680">
        <v>6780233</v>
      </c>
      <c r="AB4680" t="s">
        <v>261</v>
      </c>
    </row>
    <row r="4681" spans="27:28">
      <c r="AA4681">
        <v>6780234</v>
      </c>
      <c r="AB4681" t="s">
        <v>261</v>
      </c>
    </row>
    <row r="4682" spans="27:28">
      <c r="AA4682">
        <v>6780235</v>
      </c>
      <c r="AB4682" t="s">
        <v>261</v>
      </c>
    </row>
    <row r="4683" spans="27:28">
      <c r="AA4683">
        <v>6780236</v>
      </c>
      <c r="AB4683" t="s">
        <v>261</v>
      </c>
    </row>
    <row r="4684" spans="27:28">
      <c r="AA4684">
        <v>6780237</v>
      </c>
      <c r="AB4684" t="s">
        <v>261</v>
      </c>
    </row>
    <row r="4685" spans="27:28">
      <c r="AA4685">
        <v>6780238</v>
      </c>
      <c r="AB4685" t="s">
        <v>261</v>
      </c>
    </row>
    <row r="4686" spans="27:28">
      <c r="AA4686">
        <v>6780239</v>
      </c>
      <c r="AB4686" t="s">
        <v>261</v>
      </c>
    </row>
    <row r="4687" spans="27:28">
      <c r="AA4687">
        <v>6780241</v>
      </c>
      <c r="AB4687" t="s">
        <v>261</v>
      </c>
    </row>
    <row r="4688" spans="27:28">
      <c r="AA4688">
        <v>6780242</v>
      </c>
      <c r="AB4688" t="s">
        <v>261</v>
      </c>
    </row>
    <row r="4689" spans="27:28">
      <c r="AA4689">
        <v>6780243</v>
      </c>
      <c r="AB4689" t="s">
        <v>261</v>
      </c>
    </row>
    <row r="4690" spans="27:28">
      <c r="AA4690">
        <v>6780244</v>
      </c>
      <c r="AB4690" t="s">
        <v>261</v>
      </c>
    </row>
    <row r="4691" spans="27:28">
      <c r="AA4691">
        <v>6780245</v>
      </c>
      <c r="AB4691" t="s">
        <v>261</v>
      </c>
    </row>
    <row r="4692" spans="27:28">
      <c r="AA4692">
        <v>6780246</v>
      </c>
      <c r="AB4692" t="s">
        <v>261</v>
      </c>
    </row>
    <row r="4693" spans="27:28">
      <c r="AA4693">
        <v>6780247</v>
      </c>
      <c r="AB4693" t="s">
        <v>261</v>
      </c>
    </row>
    <row r="4694" spans="27:28">
      <c r="AA4694">
        <v>6780248</v>
      </c>
      <c r="AB4694" t="s">
        <v>261</v>
      </c>
    </row>
    <row r="4695" spans="27:28">
      <c r="AA4695">
        <v>6780249</v>
      </c>
      <c r="AB4695" t="s">
        <v>261</v>
      </c>
    </row>
    <row r="4696" spans="27:28">
      <c r="AA4696">
        <v>6780250</v>
      </c>
      <c r="AB4696" t="s">
        <v>261</v>
      </c>
    </row>
    <row r="4697" spans="27:28">
      <c r="AA4697">
        <v>6780251</v>
      </c>
      <c r="AB4697" t="s">
        <v>261</v>
      </c>
    </row>
    <row r="4698" spans="27:28">
      <c r="AA4698">
        <v>6780252</v>
      </c>
      <c r="AB4698" t="s">
        <v>261</v>
      </c>
    </row>
    <row r="4699" spans="27:28">
      <c r="AA4699">
        <v>6780253</v>
      </c>
      <c r="AB4699" t="s">
        <v>261</v>
      </c>
    </row>
    <row r="4700" spans="27:28">
      <c r="AA4700">
        <v>6780254</v>
      </c>
      <c r="AB4700" t="s">
        <v>261</v>
      </c>
    </row>
    <row r="4701" spans="27:28">
      <c r="AA4701">
        <v>6780255</v>
      </c>
      <c r="AB4701" t="s">
        <v>261</v>
      </c>
    </row>
    <row r="4702" spans="27:28">
      <c r="AA4702">
        <v>6780256</v>
      </c>
      <c r="AB4702" t="s">
        <v>261</v>
      </c>
    </row>
    <row r="4703" spans="27:28">
      <c r="AA4703">
        <v>6780257</v>
      </c>
      <c r="AB4703" t="s">
        <v>261</v>
      </c>
    </row>
    <row r="4704" spans="27:28">
      <c r="AA4704">
        <v>6780258</v>
      </c>
      <c r="AB4704" t="s">
        <v>261</v>
      </c>
    </row>
    <row r="4705" spans="27:28">
      <c r="AA4705">
        <v>6780259</v>
      </c>
      <c r="AB4705" t="s">
        <v>261</v>
      </c>
    </row>
    <row r="4706" spans="27:28">
      <c r="AA4706">
        <v>6781181</v>
      </c>
      <c r="AB4706" t="s">
        <v>261</v>
      </c>
    </row>
    <row r="4707" spans="27:28">
      <c r="AA4707">
        <v>6781182</v>
      </c>
      <c r="AB4707" t="s">
        <v>261</v>
      </c>
    </row>
    <row r="4708" spans="27:28">
      <c r="AA4708">
        <v>6781183</v>
      </c>
      <c r="AB4708" t="s">
        <v>261</v>
      </c>
    </row>
    <row r="4709" spans="27:28">
      <c r="AA4709">
        <v>6781184</v>
      </c>
      <c r="AB4709" t="s">
        <v>261</v>
      </c>
    </row>
    <row r="4710" spans="27:28">
      <c r="AA4710">
        <v>6781185</v>
      </c>
      <c r="AB4710" t="s">
        <v>261</v>
      </c>
    </row>
    <row r="4711" spans="27:28">
      <c r="AA4711">
        <v>6781186</v>
      </c>
      <c r="AB4711" t="s">
        <v>261</v>
      </c>
    </row>
    <row r="4712" spans="27:28">
      <c r="AA4712">
        <v>6781200</v>
      </c>
      <c r="AB4712" t="s">
        <v>287</v>
      </c>
    </row>
    <row r="4713" spans="27:28">
      <c r="AA4713">
        <v>6781201</v>
      </c>
      <c r="AB4713" t="s">
        <v>287</v>
      </c>
    </row>
    <row r="4714" spans="27:28">
      <c r="AA4714">
        <v>6781202</v>
      </c>
      <c r="AB4714" t="s">
        <v>287</v>
      </c>
    </row>
    <row r="4715" spans="27:28">
      <c r="AA4715">
        <v>6781203</v>
      </c>
      <c r="AB4715" t="s">
        <v>287</v>
      </c>
    </row>
    <row r="4716" spans="27:28">
      <c r="AA4716">
        <v>6781204</v>
      </c>
      <c r="AB4716" t="s">
        <v>287</v>
      </c>
    </row>
    <row r="4717" spans="27:28">
      <c r="AA4717">
        <v>6781205</v>
      </c>
      <c r="AB4717" t="s">
        <v>287</v>
      </c>
    </row>
    <row r="4718" spans="27:28">
      <c r="AA4718">
        <v>6781211</v>
      </c>
      <c r="AB4718" t="s">
        <v>287</v>
      </c>
    </row>
    <row r="4719" spans="27:28">
      <c r="AA4719">
        <v>6781212</v>
      </c>
      <c r="AB4719" t="s">
        <v>287</v>
      </c>
    </row>
    <row r="4720" spans="27:28">
      <c r="AA4720">
        <v>6781213</v>
      </c>
      <c r="AB4720" t="s">
        <v>287</v>
      </c>
    </row>
    <row r="4721" spans="27:28">
      <c r="AA4721">
        <v>6781214</v>
      </c>
      <c r="AB4721" t="s">
        <v>287</v>
      </c>
    </row>
    <row r="4722" spans="27:28">
      <c r="AA4722">
        <v>6781215</v>
      </c>
      <c r="AB4722" t="s">
        <v>287</v>
      </c>
    </row>
    <row r="4723" spans="27:28">
      <c r="AA4723">
        <v>6781216</v>
      </c>
      <c r="AB4723" t="s">
        <v>287</v>
      </c>
    </row>
    <row r="4724" spans="27:28">
      <c r="AA4724">
        <v>6781217</v>
      </c>
      <c r="AB4724" t="s">
        <v>287</v>
      </c>
    </row>
    <row r="4725" spans="27:28">
      <c r="AA4725">
        <v>6781218</v>
      </c>
      <c r="AB4725" t="s">
        <v>287</v>
      </c>
    </row>
    <row r="4726" spans="27:28">
      <c r="AA4726">
        <v>6781219</v>
      </c>
      <c r="AB4726" t="s">
        <v>287</v>
      </c>
    </row>
    <row r="4727" spans="27:28">
      <c r="AA4727">
        <v>6781221</v>
      </c>
      <c r="AB4727" t="s">
        <v>287</v>
      </c>
    </row>
    <row r="4728" spans="27:28">
      <c r="AA4728">
        <v>6781222</v>
      </c>
      <c r="AB4728" t="s">
        <v>287</v>
      </c>
    </row>
    <row r="4729" spans="27:28">
      <c r="AA4729">
        <v>6781223</v>
      </c>
      <c r="AB4729" t="s">
        <v>287</v>
      </c>
    </row>
    <row r="4730" spans="27:28">
      <c r="AA4730">
        <v>6781224</v>
      </c>
      <c r="AB4730" t="s">
        <v>287</v>
      </c>
    </row>
    <row r="4731" spans="27:28">
      <c r="AA4731">
        <v>6781225</v>
      </c>
      <c r="AB4731" t="s">
        <v>287</v>
      </c>
    </row>
    <row r="4732" spans="27:28">
      <c r="AA4732">
        <v>6781226</v>
      </c>
      <c r="AB4732" t="s">
        <v>287</v>
      </c>
    </row>
    <row r="4733" spans="27:28">
      <c r="AA4733">
        <v>6781231</v>
      </c>
      <c r="AB4733" t="s">
        <v>287</v>
      </c>
    </row>
    <row r="4734" spans="27:28">
      <c r="AA4734">
        <v>6781232</v>
      </c>
      <c r="AB4734" t="s">
        <v>287</v>
      </c>
    </row>
    <row r="4735" spans="27:28">
      <c r="AA4735">
        <v>6781233</v>
      </c>
      <c r="AB4735" t="s">
        <v>287</v>
      </c>
    </row>
    <row r="4736" spans="27:28">
      <c r="AA4736">
        <v>6781241</v>
      </c>
      <c r="AB4736" t="s">
        <v>287</v>
      </c>
    </row>
    <row r="4737" spans="27:28">
      <c r="AA4737">
        <v>6781242</v>
      </c>
      <c r="AB4737" t="s">
        <v>287</v>
      </c>
    </row>
    <row r="4738" spans="27:28">
      <c r="AA4738">
        <v>6781243</v>
      </c>
      <c r="AB4738" t="s">
        <v>287</v>
      </c>
    </row>
    <row r="4739" spans="27:28">
      <c r="AA4739">
        <v>6781244</v>
      </c>
      <c r="AB4739" t="s">
        <v>287</v>
      </c>
    </row>
    <row r="4740" spans="27:28">
      <c r="AA4740">
        <v>6781251</v>
      </c>
      <c r="AB4740" t="s">
        <v>287</v>
      </c>
    </row>
    <row r="4741" spans="27:28">
      <c r="AA4741">
        <v>6781252</v>
      </c>
      <c r="AB4741" t="s">
        <v>287</v>
      </c>
    </row>
    <row r="4742" spans="27:28">
      <c r="AA4742">
        <v>6781253</v>
      </c>
      <c r="AB4742" t="s">
        <v>287</v>
      </c>
    </row>
    <row r="4743" spans="27:28">
      <c r="AA4743">
        <v>6781254</v>
      </c>
      <c r="AB4743" t="s">
        <v>287</v>
      </c>
    </row>
    <row r="4744" spans="27:28">
      <c r="AA4744">
        <v>6781255</v>
      </c>
      <c r="AB4744" t="s">
        <v>287</v>
      </c>
    </row>
    <row r="4745" spans="27:28">
      <c r="AA4745">
        <v>6781256</v>
      </c>
      <c r="AB4745" t="s">
        <v>287</v>
      </c>
    </row>
    <row r="4746" spans="27:28">
      <c r="AA4746">
        <v>6781261</v>
      </c>
      <c r="AB4746" t="s">
        <v>287</v>
      </c>
    </row>
    <row r="4747" spans="27:28">
      <c r="AA4747">
        <v>6781262</v>
      </c>
      <c r="AB4747" t="s">
        <v>287</v>
      </c>
    </row>
    <row r="4748" spans="27:28">
      <c r="AA4748">
        <v>6781271</v>
      </c>
      <c r="AB4748" t="s">
        <v>287</v>
      </c>
    </row>
    <row r="4749" spans="27:28">
      <c r="AA4749">
        <v>6781272</v>
      </c>
      <c r="AB4749" t="s">
        <v>287</v>
      </c>
    </row>
    <row r="4750" spans="27:28">
      <c r="AA4750">
        <v>6781273</v>
      </c>
      <c r="AB4750" t="s">
        <v>287</v>
      </c>
    </row>
    <row r="4751" spans="27:28">
      <c r="AA4751">
        <v>6781274</v>
      </c>
      <c r="AB4751" t="s">
        <v>287</v>
      </c>
    </row>
    <row r="4752" spans="27:28">
      <c r="AA4752">
        <v>6781275</v>
      </c>
      <c r="AB4752" t="s">
        <v>287</v>
      </c>
    </row>
    <row r="4753" spans="27:28">
      <c r="AA4753">
        <v>6781276</v>
      </c>
      <c r="AB4753" t="s">
        <v>287</v>
      </c>
    </row>
    <row r="4754" spans="27:28">
      <c r="AA4754">
        <v>6781277</v>
      </c>
      <c r="AB4754" t="s">
        <v>287</v>
      </c>
    </row>
    <row r="4755" spans="27:28">
      <c r="AA4755">
        <v>6781278</v>
      </c>
      <c r="AB4755" t="s">
        <v>287</v>
      </c>
    </row>
    <row r="4756" spans="27:28">
      <c r="AA4756">
        <v>6790101</v>
      </c>
      <c r="AB4756" t="s">
        <v>269</v>
      </c>
    </row>
    <row r="4757" spans="27:28">
      <c r="AA4757">
        <v>6790102</v>
      </c>
      <c r="AB4757" t="s">
        <v>269</v>
      </c>
    </row>
    <row r="4758" spans="27:28">
      <c r="AA4758">
        <v>6790103</v>
      </c>
      <c r="AB4758" t="s">
        <v>269</v>
      </c>
    </row>
    <row r="4759" spans="27:28">
      <c r="AA4759">
        <v>6790104</v>
      </c>
      <c r="AB4759" t="s">
        <v>269</v>
      </c>
    </row>
    <row r="4760" spans="27:28">
      <c r="AA4760">
        <v>6790105</v>
      </c>
      <c r="AB4760" t="s">
        <v>269</v>
      </c>
    </row>
    <row r="4761" spans="27:28">
      <c r="AA4761">
        <v>6790106</v>
      </c>
      <c r="AB4761" t="s">
        <v>269</v>
      </c>
    </row>
    <row r="4762" spans="27:28">
      <c r="AA4762">
        <v>6790107</v>
      </c>
      <c r="AB4762" t="s">
        <v>269</v>
      </c>
    </row>
    <row r="4763" spans="27:28">
      <c r="AA4763">
        <v>6790108</v>
      </c>
      <c r="AB4763" t="s">
        <v>269</v>
      </c>
    </row>
    <row r="4764" spans="27:28">
      <c r="AA4764">
        <v>6790109</v>
      </c>
      <c r="AB4764" t="s">
        <v>269</v>
      </c>
    </row>
    <row r="4765" spans="27:28">
      <c r="AA4765">
        <v>6790201</v>
      </c>
      <c r="AB4765" t="s">
        <v>277</v>
      </c>
    </row>
    <row r="4766" spans="27:28">
      <c r="AA4766">
        <v>6790202</v>
      </c>
      <c r="AB4766" t="s">
        <v>277</v>
      </c>
    </row>
    <row r="4767" spans="27:28">
      <c r="AA4767">
        <v>6790203</v>
      </c>
      <c r="AB4767" t="s">
        <v>277</v>
      </c>
    </row>
    <row r="4768" spans="27:28">
      <c r="AA4768">
        <v>6790204</v>
      </c>
      <c r="AB4768" t="s">
        <v>277</v>
      </c>
    </row>
    <row r="4769" spans="27:28">
      <c r="AA4769">
        <v>6790205</v>
      </c>
      <c r="AB4769" t="s">
        <v>277</v>
      </c>
    </row>
    <row r="4770" spans="27:28">
      <c r="AA4770">
        <v>6790206</v>
      </c>
      <c r="AB4770" t="s">
        <v>277</v>
      </c>
    </row>
    <row r="4771" spans="27:28">
      <c r="AA4771">
        <v>6790207</v>
      </c>
      <c r="AB4771" t="s">
        <v>277</v>
      </c>
    </row>
    <row r="4772" spans="27:28">
      <c r="AA4772">
        <v>6790211</v>
      </c>
      <c r="AB4772" t="s">
        <v>277</v>
      </c>
    </row>
    <row r="4773" spans="27:28">
      <c r="AA4773">
        <v>6790212</v>
      </c>
      <c r="AB4773" t="s">
        <v>277</v>
      </c>
    </row>
    <row r="4774" spans="27:28">
      <c r="AA4774">
        <v>6790213</v>
      </c>
      <c r="AB4774" t="s">
        <v>277</v>
      </c>
    </row>
    <row r="4775" spans="27:28">
      <c r="AA4775">
        <v>6790221</v>
      </c>
      <c r="AB4775" t="s">
        <v>277</v>
      </c>
    </row>
    <row r="4776" spans="27:28">
      <c r="AA4776">
        <v>6790222</v>
      </c>
      <c r="AB4776" t="s">
        <v>277</v>
      </c>
    </row>
    <row r="4777" spans="27:28">
      <c r="AA4777">
        <v>6790223</v>
      </c>
      <c r="AB4777" t="s">
        <v>277</v>
      </c>
    </row>
    <row r="4778" spans="27:28">
      <c r="AA4778">
        <v>6790301</v>
      </c>
      <c r="AB4778" t="s">
        <v>262</v>
      </c>
    </row>
    <row r="4779" spans="27:28">
      <c r="AA4779">
        <v>6790302</v>
      </c>
      <c r="AB4779" t="s">
        <v>262</v>
      </c>
    </row>
    <row r="4780" spans="27:28">
      <c r="AA4780">
        <v>6790303</v>
      </c>
      <c r="AB4780" t="s">
        <v>262</v>
      </c>
    </row>
    <row r="4781" spans="27:28">
      <c r="AA4781">
        <v>6790304</v>
      </c>
      <c r="AB4781" t="s">
        <v>262</v>
      </c>
    </row>
    <row r="4782" spans="27:28">
      <c r="AA4782">
        <v>6790311</v>
      </c>
      <c r="AB4782" t="s">
        <v>262</v>
      </c>
    </row>
    <row r="4783" spans="27:28">
      <c r="AA4783">
        <v>6790312</v>
      </c>
      <c r="AB4783" t="s">
        <v>262</v>
      </c>
    </row>
    <row r="4784" spans="27:28">
      <c r="AA4784">
        <v>6790313</v>
      </c>
      <c r="AB4784" t="s">
        <v>262</v>
      </c>
    </row>
    <row r="4785" spans="27:28">
      <c r="AA4785">
        <v>6790314</v>
      </c>
      <c r="AB4785" t="s">
        <v>262</v>
      </c>
    </row>
    <row r="4786" spans="27:28">
      <c r="AA4786">
        <v>6790315</v>
      </c>
      <c r="AB4786" t="s">
        <v>262</v>
      </c>
    </row>
    <row r="4787" spans="27:28">
      <c r="AA4787">
        <v>6790316</v>
      </c>
      <c r="AB4787" t="s">
        <v>262</v>
      </c>
    </row>
    <row r="4788" spans="27:28">
      <c r="AA4788">
        <v>6790321</v>
      </c>
      <c r="AB4788" t="s">
        <v>262</v>
      </c>
    </row>
    <row r="4789" spans="27:28">
      <c r="AA4789">
        <v>6790322</v>
      </c>
      <c r="AB4789" t="s">
        <v>262</v>
      </c>
    </row>
    <row r="4790" spans="27:28">
      <c r="AA4790">
        <v>6790323</v>
      </c>
      <c r="AB4790" t="s">
        <v>262</v>
      </c>
    </row>
    <row r="4791" spans="27:28">
      <c r="AA4791">
        <v>6790324</v>
      </c>
      <c r="AB4791" t="s">
        <v>262</v>
      </c>
    </row>
    <row r="4792" spans="27:28">
      <c r="AA4792">
        <v>6791100</v>
      </c>
      <c r="AB4792" t="s">
        <v>280</v>
      </c>
    </row>
    <row r="4793" spans="27:28">
      <c r="AA4793">
        <v>6791101</v>
      </c>
      <c r="AB4793" t="s">
        <v>280</v>
      </c>
    </row>
    <row r="4794" spans="27:28">
      <c r="AA4794">
        <v>6791102</v>
      </c>
      <c r="AB4794" t="s">
        <v>280</v>
      </c>
    </row>
    <row r="4795" spans="27:28">
      <c r="AA4795">
        <v>6791103</v>
      </c>
      <c r="AB4795" t="s">
        <v>280</v>
      </c>
    </row>
    <row r="4796" spans="27:28">
      <c r="AA4796">
        <v>6791104</v>
      </c>
      <c r="AB4796" t="s">
        <v>280</v>
      </c>
    </row>
    <row r="4797" spans="27:28">
      <c r="AA4797">
        <v>6791105</v>
      </c>
      <c r="AB4797" t="s">
        <v>280</v>
      </c>
    </row>
    <row r="4798" spans="27:28">
      <c r="AA4798">
        <v>6791106</v>
      </c>
      <c r="AB4798" t="s">
        <v>280</v>
      </c>
    </row>
    <row r="4799" spans="27:28">
      <c r="AA4799">
        <v>6791107</v>
      </c>
      <c r="AB4799" t="s">
        <v>280</v>
      </c>
    </row>
    <row r="4800" spans="27:28">
      <c r="AA4800">
        <v>6791107</v>
      </c>
      <c r="AB4800" t="s">
        <v>280</v>
      </c>
    </row>
    <row r="4801" spans="27:28">
      <c r="AA4801">
        <v>6791111</v>
      </c>
      <c r="AB4801" t="s">
        <v>280</v>
      </c>
    </row>
    <row r="4802" spans="27:28">
      <c r="AA4802">
        <v>6791112</v>
      </c>
      <c r="AB4802" t="s">
        <v>280</v>
      </c>
    </row>
    <row r="4803" spans="27:28">
      <c r="AA4803">
        <v>6791113</v>
      </c>
      <c r="AB4803" t="s">
        <v>280</v>
      </c>
    </row>
    <row r="4804" spans="27:28">
      <c r="AA4804">
        <v>6791114</v>
      </c>
      <c r="AB4804" t="s">
        <v>280</v>
      </c>
    </row>
    <row r="4805" spans="27:28">
      <c r="AA4805">
        <v>6791115</v>
      </c>
      <c r="AB4805" t="s">
        <v>280</v>
      </c>
    </row>
    <row r="4806" spans="27:28">
      <c r="AA4806">
        <v>6791121</v>
      </c>
      <c r="AB4806" t="s">
        <v>280</v>
      </c>
    </row>
    <row r="4807" spans="27:28">
      <c r="AA4807">
        <v>6791122</v>
      </c>
      <c r="AB4807" t="s">
        <v>280</v>
      </c>
    </row>
    <row r="4808" spans="27:28">
      <c r="AA4808">
        <v>6791123</v>
      </c>
      <c r="AB4808" t="s">
        <v>280</v>
      </c>
    </row>
    <row r="4809" spans="27:28">
      <c r="AA4809">
        <v>6791124</v>
      </c>
      <c r="AB4809" t="s">
        <v>280</v>
      </c>
    </row>
    <row r="4810" spans="27:28">
      <c r="AA4810">
        <v>6791131</v>
      </c>
      <c r="AB4810" t="s">
        <v>280</v>
      </c>
    </row>
    <row r="4811" spans="27:28">
      <c r="AA4811">
        <v>6791132</v>
      </c>
      <c r="AB4811" t="s">
        <v>280</v>
      </c>
    </row>
    <row r="4812" spans="27:28">
      <c r="AA4812">
        <v>6791133</v>
      </c>
      <c r="AB4812" t="s">
        <v>280</v>
      </c>
    </row>
    <row r="4813" spans="27:28">
      <c r="AA4813">
        <v>6791134</v>
      </c>
      <c r="AB4813" t="s">
        <v>280</v>
      </c>
    </row>
    <row r="4814" spans="27:28">
      <c r="AA4814">
        <v>6791135</v>
      </c>
      <c r="AB4814" t="s">
        <v>280</v>
      </c>
    </row>
    <row r="4815" spans="27:28">
      <c r="AA4815">
        <v>6791201</v>
      </c>
      <c r="AB4815" t="s">
        <v>280</v>
      </c>
    </row>
    <row r="4816" spans="27:28">
      <c r="AA4816">
        <v>6791202</v>
      </c>
      <c r="AB4816" t="s">
        <v>280</v>
      </c>
    </row>
    <row r="4817" spans="27:28">
      <c r="AA4817">
        <v>6791203</v>
      </c>
      <c r="AB4817" t="s">
        <v>280</v>
      </c>
    </row>
    <row r="4818" spans="27:28">
      <c r="AA4818">
        <v>6791204</v>
      </c>
      <c r="AB4818" t="s">
        <v>280</v>
      </c>
    </row>
    <row r="4819" spans="27:28">
      <c r="AA4819">
        <v>6791205</v>
      </c>
      <c r="AB4819" t="s">
        <v>280</v>
      </c>
    </row>
    <row r="4820" spans="27:28">
      <c r="AA4820">
        <v>6791211</v>
      </c>
      <c r="AB4820" t="s">
        <v>280</v>
      </c>
    </row>
    <row r="4821" spans="27:28">
      <c r="AA4821">
        <v>6791212</v>
      </c>
      <c r="AB4821" t="s">
        <v>280</v>
      </c>
    </row>
    <row r="4822" spans="27:28">
      <c r="AA4822">
        <v>6791213</v>
      </c>
      <c r="AB4822" t="s">
        <v>280</v>
      </c>
    </row>
    <row r="4823" spans="27:28">
      <c r="AA4823">
        <v>6791214</v>
      </c>
      <c r="AB4823" t="s">
        <v>280</v>
      </c>
    </row>
    <row r="4824" spans="27:28">
      <c r="AA4824">
        <v>6791215</v>
      </c>
      <c r="AB4824" t="s">
        <v>280</v>
      </c>
    </row>
    <row r="4825" spans="27:28">
      <c r="AA4825">
        <v>6791321</v>
      </c>
      <c r="AB4825" t="s">
        <v>280</v>
      </c>
    </row>
    <row r="4826" spans="27:28">
      <c r="AA4826">
        <v>6791322</v>
      </c>
      <c r="AB4826" t="s">
        <v>280</v>
      </c>
    </row>
    <row r="4827" spans="27:28">
      <c r="AA4827">
        <v>6791323</v>
      </c>
      <c r="AB4827" t="s">
        <v>280</v>
      </c>
    </row>
    <row r="4828" spans="27:28">
      <c r="AA4828">
        <v>6791324</v>
      </c>
      <c r="AB4828" t="s">
        <v>280</v>
      </c>
    </row>
    <row r="4829" spans="27:28">
      <c r="AA4829">
        <v>6791325</v>
      </c>
      <c r="AB4829" t="s">
        <v>280</v>
      </c>
    </row>
    <row r="4830" spans="27:28">
      <c r="AA4830">
        <v>6791326</v>
      </c>
      <c r="AB4830" t="s">
        <v>280</v>
      </c>
    </row>
    <row r="4831" spans="27:28">
      <c r="AA4831">
        <v>6791327</v>
      </c>
      <c r="AB4831" t="s">
        <v>280</v>
      </c>
    </row>
    <row r="4832" spans="27:28">
      <c r="AA4832">
        <v>6791331</v>
      </c>
      <c r="AB4832" t="s">
        <v>280</v>
      </c>
    </row>
    <row r="4833" spans="27:28">
      <c r="AA4833">
        <v>6791332</v>
      </c>
      <c r="AB4833" t="s">
        <v>280</v>
      </c>
    </row>
    <row r="4834" spans="27:28">
      <c r="AA4834">
        <v>6791333</v>
      </c>
      <c r="AB4834" t="s">
        <v>280</v>
      </c>
    </row>
    <row r="4835" spans="27:28">
      <c r="AA4835">
        <v>6791334</v>
      </c>
      <c r="AB4835" t="s">
        <v>280</v>
      </c>
    </row>
    <row r="4836" spans="27:28">
      <c r="AA4836">
        <v>6791335</v>
      </c>
      <c r="AB4836" t="s">
        <v>280</v>
      </c>
    </row>
    <row r="4837" spans="27:28">
      <c r="AA4837">
        <v>6791336</v>
      </c>
      <c r="AB4837" t="s">
        <v>280</v>
      </c>
    </row>
    <row r="4838" spans="27:28">
      <c r="AA4838">
        <v>6791337</v>
      </c>
      <c r="AB4838" t="s">
        <v>280</v>
      </c>
    </row>
    <row r="4839" spans="27:28">
      <c r="AA4839">
        <v>6791338</v>
      </c>
      <c r="AB4839" t="s">
        <v>280</v>
      </c>
    </row>
    <row r="4840" spans="27:28">
      <c r="AA4840">
        <v>6792101</v>
      </c>
      <c r="AB4840" t="s">
        <v>251</v>
      </c>
    </row>
    <row r="4841" spans="27:28">
      <c r="AA4841">
        <v>6792111</v>
      </c>
      <c r="AB4841" t="s">
        <v>251</v>
      </c>
    </row>
    <row r="4842" spans="27:28">
      <c r="AA4842">
        <v>6792112</v>
      </c>
      <c r="AB4842" t="s">
        <v>251</v>
      </c>
    </row>
    <row r="4843" spans="27:28">
      <c r="AA4843">
        <v>6792113</v>
      </c>
      <c r="AB4843" t="s">
        <v>251</v>
      </c>
    </row>
    <row r="4844" spans="27:28">
      <c r="AA4844">
        <v>6792114</v>
      </c>
      <c r="AB4844" t="s">
        <v>251</v>
      </c>
    </row>
    <row r="4845" spans="27:28">
      <c r="AA4845">
        <v>6792115</v>
      </c>
      <c r="AB4845" t="s">
        <v>251</v>
      </c>
    </row>
    <row r="4846" spans="27:28">
      <c r="AA4846">
        <v>6792121</v>
      </c>
      <c r="AB4846" t="s">
        <v>251</v>
      </c>
    </row>
    <row r="4847" spans="27:28">
      <c r="AA4847">
        <v>6792122</v>
      </c>
      <c r="AB4847" t="s">
        <v>251</v>
      </c>
    </row>
    <row r="4848" spans="27:28">
      <c r="AA4848">
        <v>6792123</v>
      </c>
      <c r="AB4848" t="s">
        <v>251</v>
      </c>
    </row>
    <row r="4849" spans="27:28">
      <c r="AA4849">
        <v>6792124</v>
      </c>
      <c r="AB4849" t="s">
        <v>251</v>
      </c>
    </row>
    <row r="4850" spans="27:28">
      <c r="AA4850">
        <v>6792131</v>
      </c>
      <c r="AB4850" t="s">
        <v>251</v>
      </c>
    </row>
    <row r="4851" spans="27:28">
      <c r="AA4851">
        <v>6792132</v>
      </c>
      <c r="AB4851" t="s">
        <v>251</v>
      </c>
    </row>
    <row r="4852" spans="27:28">
      <c r="AA4852">
        <v>6792141</v>
      </c>
      <c r="AB4852" t="s">
        <v>251</v>
      </c>
    </row>
    <row r="4853" spans="27:28">
      <c r="AA4853">
        <v>6792142</v>
      </c>
      <c r="AB4853" t="s">
        <v>251</v>
      </c>
    </row>
    <row r="4854" spans="27:28">
      <c r="AA4854">
        <v>6792143</v>
      </c>
      <c r="AB4854" t="s">
        <v>251</v>
      </c>
    </row>
    <row r="4855" spans="27:28">
      <c r="AA4855">
        <v>6792144</v>
      </c>
      <c r="AB4855" t="s">
        <v>251</v>
      </c>
    </row>
    <row r="4856" spans="27:28">
      <c r="AA4856">
        <v>6792151</v>
      </c>
      <c r="AB4856" t="s">
        <v>251</v>
      </c>
    </row>
    <row r="4857" spans="27:28">
      <c r="AA4857">
        <v>6792152</v>
      </c>
      <c r="AB4857" t="s">
        <v>251</v>
      </c>
    </row>
    <row r="4858" spans="27:28">
      <c r="AA4858">
        <v>6792153</v>
      </c>
      <c r="AB4858" t="s">
        <v>251</v>
      </c>
    </row>
    <row r="4859" spans="27:28">
      <c r="AA4859">
        <v>6792154</v>
      </c>
      <c r="AB4859" t="s">
        <v>251</v>
      </c>
    </row>
    <row r="4860" spans="27:28">
      <c r="AA4860">
        <v>6792155</v>
      </c>
      <c r="AB4860" t="s">
        <v>251</v>
      </c>
    </row>
    <row r="4861" spans="27:28">
      <c r="AA4861">
        <v>6792161</v>
      </c>
      <c r="AB4861" t="s">
        <v>251</v>
      </c>
    </row>
    <row r="4862" spans="27:28">
      <c r="AA4862">
        <v>6792162</v>
      </c>
      <c r="AB4862" t="s">
        <v>251</v>
      </c>
    </row>
    <row r="4863" spans="27:28">
      <c r="AA4863">
        <v>6792163</v>
      </c>
      <c r="AB4863" t="s">
        <v>251</v>
      </c>
    </row>
    <row r="4864" spans="27:28">
      <c r="AA4864">
        <v>6792164</v>
      </c>
      <c r="AB4864" t="s">
        <v>251</v>
      </c>
    </row>
    <row r="4865" spans="27:28">
      <c r="AA4865">
        <v>6792165</v>
      </c>
      <c r="AB4865" t="s">
        <v>251</v>
      </c>
    </row>
    <row r="4866" spans="27:28">
      <c r="AA4866">
        <v>6792166</v>
      </c>
      <c r="AB4866" t="s">
        <v>251</v>
      </c>
    </row>
    <row r="4867" spans="27:28">
      <c r="AA4867">
        <v>6792167</v>
      </c>
      <c r="AB4867" t="s">
        <v>251</v>
      </c>
    </row>
    <row r="4868" spans="27:28">
      <c r="AA4868">
        <v>6792200</v>
      </c>
      <c r="AB4868" t="s">
        <v>284</v>
      </c>
    </row>
    <row r="4869" spans="27:28">
      <c r="AA4869">
        <v>6792201</v>
      </c>
      <c r="AB4869" t="s">
        <v>284</v>
      </c>
    </row>
    <row r="4870" spans="27:28">
      <c r="AA4870">
        <v>6792202</v>
      </c>
      <c r="AB4870" t="s">
        <v>284</v>
      </c>
    </row>
    <row r="4871" spans="27:28">
      <c r="AA4871">
        <v>6792203</v>
      </c>
      <c r="AB4871" t="s">
        <v>284</v>
      </c>
    </row>
    <row r="4872" spans="27:28">
      <c r="AA4872">
        <v>6792204</v>
      </c>
      <c r="AB4872" t="s">
        <v>284</v>
      </c>
    </row>
    <row r="4873" spans="27:28">
      <c r="AA4873">
        <v>6792205</v>
      </c>
      <c r="AB4873" t="s">
        <v>284</v>
      </c>
    </row>
    <row r="4874" spans="27:28">
      <c r="AA4874">
        <v>6792211</v>
      </c>
      <c r="AB4874" t="s">
        <v>284</v>
      </c>
    </row>
    <row r="4875" spans="27:28">
      <c r="AA4875">
        <v>6792212</v>
      </c>
      <c r="AB4875" t="s">
        <v>284</v>
      </c>
    </row>
    <row r="4876" spans="27:28">
      <c r="AA4876">
        <v>6792213</v>
      </c>
      <c r="AB4876" t="s">
        <v>284</v>
      </c>
    </row>
    <row r="4877" spans="27:28">
      <c r="AA4877">
        <v>6792214</v>
      </c>
      <c r="AB4877" t="s">
        <v>284</v>
      </c>
    </row>
    <row r="4878" spans="27:28">
      <c r="AA4878">
        <v>6792215</v>
      </c>
      <c r="AB4878" t="s">
        <v>284</v>
      </c>
    </row>
    <row r="4879" spans="27:28">
      <c r="AA4879">
        <v>6792216</v>
      </c>
      <c r="AB4879" t="s">
        <v>284</v>
      </c>
    </row>
    <row r="4880" spans="27:28">
      <c r="AA4880">
        <v>6792217</v>
      </c>
      <c r="AB4880" t="s">
        <v>284</v>
      </c>
    </row>
    <row r="4881" spans="27:28">
      <c r="AA4881">
        <v>6792218</v>
      </c>
      <c r="AB4881" t="s">
        <v>284</v>
      </c>
    </row>
    <row r="4882" spans="27:28">
      <c r="AA4882">
        <v>6792300</v>
      </c>
      <c r="AB4882" t="s">
        <v>283</v>
      </c>
    </row>
    <row r="4883" spans="27:28">
      <c r="AA4883">
        <v>6792301</v>
      </c>
      <c r="AB4883" t="s">
        <v>283</v>
      </c>
    </row>
    <row r="4884" spans="27:28">
      <c r="AA4884">
        <v>6792302</v>
      </c>
      <c r="AB4884" t="s">
        <v>283</v>
      </c>
    </row>
    <row r="4885" spans="27:28">
      <c r="AA4885">
        <v>6792303</v>
      </c>
      <c r="AB4885" t="s">
        <v>283</v>
      </c>
    </row>
    <row r="4886" spans="27:28">
      <c r="AA4886">
        <v>6792304</v>
      </c>
      <c r="AB4886" t="s">
        <v>283</v>
      </c>
    </row>
    <row r="4887" spans="27:28">
      <c r="AA4887">
        <v>6792311</v>
      </c>
      <c r="AB4887" t="s">
        <v>283</v>
      </c>
    </row>
    <row r="4888" spans="27:28">
      <c r="AA4888">
        <v>6792312</v>
      </c>
      <c r="AB4888" t="s">
        <v>283</v>
      </c>
    </row>
    <row r="4889" spans="27:28">
      <c r="AA4889">
        <v>6792313</v>
      </c>
      <c r="AB4889" t="s">
        <v>283</v>
      </c>
    </row>
    <row r="4890" spans="27:28">
      <c r="AA4890">
        <v>6792314</v>
      </c>
      <c r="AB4890" t="s">
        <v>283</v>
      </c>
    </row>
    <row r="4891" spans="27:28">
      <c r="AA4891">
        <v>6792315</v>
      </c>
      <c r="AB4891" t="s">
        <v>283</v>
      </c>
    </row>
    <row r="4892" spans="27:28">
      <c r="AA4892">
        <v>6792316</v>
      </c>
      <c r="AB4892" t="s">
        <v>283</v>
      </c>
    </row>
    <row r="4893" spans="27:28">
      <c r="AA4893">
        <v>6792317</v>
      </c>
      <c r="AB4893" t="s">
        <v>283</v>
      </c>
    </row>
    <row r="4894" spans="27:28">
      <c r="AA4894">
        <v>6792318</v>
      </c>
      <c r="AB4894" t="s">
        <v>283</v>
      </c>
    </row>
    <row r="4895" spans="27:28">
      <c r="AA4895">
        <v>6792321</v>
      </c>
      <c r="AB4895" t="s">
        <v>283</v>
      </c>
    </row>
    <row r="4896" spans="27:28">
      <c r="AA4896">
        <v>6792322</v>
      </c>
      <c r="AB4896" t="s">
        <v>283</v>
      </c>
    </row>
    <row r="4897" spans="27:28">
      <c r="AA4897">
        <v>6792323</v>
      </c>
      <c r="AB4897" t="s">
        <v>283</v>
      </c>
    </row>
    <row r="4898" spans="27:28">
      <c r="AA4898">
        <v>6792324</v>
      </c>
      <c r="AB4898" t="s">
        <v>283</v>
      </c>
    </row>
    <row r="4899" spans="27:28">
      <c r="AA4899">
        <v>6792325</v>
      </c>
      <c r="AB4899" t="s">
        <v>283</v>
      </c>
    </row>
    <row r="4900" spans="27:28">
      <c r="AA4900">
        <v>6792326</v>
      </c>
      <c r="AB4900" t="s">
        <v>283</v>
      </c>
    </row>
    <row r="4901" spans="27:28">
      <c r="AA4901">
        <v>6792327</v>
      </c>
      <c r="AB4901" t="s">
        <v>283</v>
      </c>
    </row>
    <row r="4902" spans="27:28">
      <c r="AA4902">
        <v>6792331</v>
      </c>
      <c r="AB4902" t="s">
        <v>283</v>
      </c>
    </row>
    <row r="4903" spans="27:28">
      <c r="AA4903">
        <v>6792332</v>
      </c>
      <c r="AB4903" t="s">
        <v>283</v>
      </c>
    </row>
    <row r="4904" spans="27:28">
      <c r="AA4904">
        <v>6792333</v>
      </c>
      <c r="AB4904" t="s">
        <v>283</v>
      </c>
    </row>
    <row r="4905" spans="27:28">
      <c r="AA4905">
        <v>6792334</v>
      </c>
      <c r="AB4905" t="s">
        <v>283</v>
      </c>
    </row>
    <row r="4906" spans="27:28">
      <c r="AA4906">
        <v>6792335</v>
      </c>
      <c r="AB4906" t="s">
        <v>283</v>
      </c>
    </row>
    <row r="4907" spans="27:28">
      <c r="AA4907">
        <v>6792336</v>
      </c>
      <c r="AB4907" t="s">
        <v>283</v>
      </c>
    </row>
    <row r="4908" spans="27:28">
      <c r="AA4908">
        <v>6792337</v>
      </c>
      <c r="AB4908" t="s">
        <v>283</v>
      </c>
    </row>
    <row r="4909" spans="27:28">
      <c r="AA4909">
        <v>6792401</v>
      </c>
      <c r="AB4909" t="s">
        <v>285</v>
      </c>
    </row>
    <row r="4910" spans="27:28">
      <c r="AA4910">
        <v>6792402</v>
      </c>
      <c r="AB4910" t="s">
        <v>285</v>
      </c>
    </row>
    <row r="4911" spans="27:28">
      <c r="AA4911">
        <v>6792403</v>
      </c>
      <c r="AB4911" t="s">
        <v>285</v>
      </c>
    </row>
    <row r="4912" spans="27:28">
      <c r="AA4912">
        <v>6792404</v>
      </c>
      <c r="AB4912" t="s">
        <v>285</v>
      </c>
    </row>
    <row r="4913" spans="27:28">
      <c r="AA4913">
        <v>6792405</v>
      </c>
      <c r="AB4913" t="s">
        <v>285</v>
      </c>
    </row>
    <row r="4914" spans="27:28">
      <c r="AA4914">
        <v>6792411</v>
      </c>
      <c r="AB4914" t="s">
        <v>285</v>
      </c>
    </row>
    <row r="4915" spans="27:28">
      <c r="AA4915">
        <v>6792412</v>
      </c>
      <c r="AB4915" t="s">
        <v>285</v>
      </c>
    </row>
    <row r="4916" spans="27:28">
      <c r="AA4916">
        <v>6792413</v>
      </c>
      <c r="AB4916" t="s">
        <v>285</v>
      </c>
    </row>
    <row r="4917" spans="27:28">
      <c r="AA4917">
        <v>6792414</v>
      </c>
      <c r="AB4917" t="s">
        <v>285</v>
      </c>
    </row>
    <row r="4918" spans="27:28">
      <c r="AA4918">
        <v>6792415</v>
      </c>
      <c r="AB4918" t="s">
        <v>285</v>
      </c>
    </row>
    <row r="4919" spans="27:28">
      <c r="AA4919">
        <v>6792421</v>
      </c>
      <c r="AB4919" t="s">
        <v>285</v>
      </c>
    </row>
    <row r="4920" spans="27:28">
      <c r="AA4920">
        <v>6792422</v>
      </c>
      <c r="AB4920" t="s">
        <v>285</v>
      </c>
    </row>
    <row r="4921" spans="27:28">
      <c r="AA4921">
        <v>6792423</v>
      </c>
      <c r="AB4921" t="s">
        <v>285</v>
      </c>
    </row>
    <row r="4922" spans="27:28">
      <c r="AA4922">
        <v>6792424</v>
      </c>
      <c r="AB4922" t="s">
        <v>285</v>
      </c>
    </row>
    <row r="4923" spans="27:28">
      <c r="AA4923">
        <v>6792425</v>
      </c>
      <c r="AB4923" t="s">
        <v>285</v>
      </c>
    </row>
    <row r="4924" spans="27:28">
      <c r="AA4924">
        <v>6792431</v>
      </c>
      <c r="AB4924" t="s">
        <v>285</v>
      </c>
    </row>
    <row r="4925" spans="27:28">
      <c r="AA4925">
        <v>6792432</v>
      </c>
      <c r="AB4925" t="s">
        <v>285</v>
      </c>
    </row>
    <row r="4926" spans="27:28">
      <c r="AA4926">
        <v>6792433</v>
      </c>
      <c r="AB4926" t="s">
        <v>285</v>
      </c>
    </row>
    <row r="4927" spans="27:28">
      <c r="AA4927">
        <v>6792434</v>
      </c>
      <c r="AB4927" t="s">
        <v>285</v>
      </c>
    </row>
    <row r="4928" spans="27:28">
      <c r="AA4928">
        <v>6793100</v>
      </c>
      <c r="AB4928" t="s">
        <v>285</v>
      </c>
    </row>
    <row r="4929" spans="27:28">
      <c r="AA4929">
        <v>6793101</v>
      </c>
      <c r="AB4929" t="s">
        <v>285</v>
      </c>
    </row>
    <row r="4930" spans="27:28">
      <c r="AA4930">
        <v>6793102</v>
      </c>
      <c r="AB4930" t="s">
        <v>285</v>
      </c>
    </row>
    <row r="4931" spans="27:28">
      <c r="AA4931">
        <v>6793103</v>
      </c>
      <c r="AB4931" t="s">
        <v>285</v>
      </c>
    </row>
    <row r="4932" spans="27:28">
      <c r="AA4932">
        <v>6793104</v>
      </c>
      <c r="AB4932" t="s">
        <v>285</v>
      </c>
    </row>
    <row r="4933" spans="27:28">
      <c r="AA4933">
        <v>6793111</v>
      </c>
      <c r="AB4933" t="s">
        <v>285</v>
      </c>
    </row>
    <row r="4934" spans="27:28">
      <c r="AA4934">
        <v>6793112</v>
      </c>
      <c r="AB4934" t="s">
        <v>285</v>
      </c>
    </row>
    <row r="4935" spans="27:28">
      <c r="AA4935">
        <v>6793113</v>
      </c>
      <c r="AB4935" t="s">
        <v>285</v>
      </c>
    </row>
    <row r="4936" spans="27:28">
      <c r="AA4936">
        <v>6793114</v>
      </c>
      <c r="AB4936" t="s">
        <v>285</v>
      </c>
    </row>
    <row r="4937" spans="27:28">
      <c r="AA4937">
        <v>6793115</v>
      </c>
      <c r="AB4937" t="s">
        <v>285</v>
      </c>
    </row>
    <row r="4938" spans="27:28">
      <c r="AA4938">
        <v>6793116</v>
      </c>
      <c r="AB4938" t="s">
        <v>285</v>
      </c>
    </row>
    <row r="4939" spans="27:28">
      <c r="AA4939">
        <v>6793121</v>
      </c>
      <c r="AB4939" t="s">
        <v>285</v>
      </c>
    </row>
    <row r="4940" spans="27:28">
      <c r="AA4940">
        <v>6793122</v>
      </c>
      <c r="AB4940" t="s">
        <v>285</v>
      </c>
    </row>
    <row r="4941" spans="27:28">
      <c r="AA4941">
        <v>6793123</v>
      </c>
      <c r="AB4941" t="s">
        <v>285</v>
      </c>
    </row>
    <row r="4942" spans="27:28">
      <c r="AA4942">
        <v>6793124</v>
      </c>
      <c r="AB4942" t="s">
        <v>285</v>
      </c>
    </row>
    <row r="4943" spans="27:28">
      <c r="AA4943">
        <v>6793125</v>
      </c>
      <c r="AB4943" t="s">
        <v>285</v>
      </c>
    </row>
    <row r="4944" spans="27:28">
      <c r="AA4944">
        <v>6793301</v>
      </c>
      <c r="AB4944" t="s">
        <v>274</v>
      </c>
    </row>
    <row r="4945" spans="27:28">
      <c r="AA4945">
        <v>6793302</v>
      </c>
      <c r="AB4945" t="s">
        <v>274</v>
      </c>
    </row>
    <row r="4946" spans="27:28">
      <c r="AA4946">
        <v>6793311</v>
      </c>
      <c r="AB4946" t="s">
        <v>274</v>
      </c>
    </row>
    <row r="4947" spans="27:28">
      <c r="AA4947">
        <v>6793321</v>
      </c>
      <c r="AB4947" t="s">
        <v>274</v>
      </c>
    </row>
    <row r="4948" spans="27:28">
      <c r="AA4948">
        <v>6793322</v>
      </c>
      <c r="AB4948" t="s">
        <v>274</v>
      </c>
    </row>
    <row r="4949" spans="27:28">
      <c r="AA4949">
        <v>6793323</v>
      </c>
      <c r="AB4949" t="s">
        <v>274</v>
      </c>
    </row>
    <row r="4950" spans="27:28">
      <c r="AA4950">
        <v>6793324</v>
      </c>
      <c r="AB4950" t="s">
        <v>274</v>
      </c>
    </row>
    <row r="4951" spans="27:28">
      <c r="AA4951">
        <v>6793325</v>
      </c>
      <c r="AB4951" t="s">
        <v>274</v>
      </c>
    </row>
    <row r="4952" spans="27:28">
      <c r="AA4952">
        <v>6793326</v>
      </c>
      <c r="AB4952" t="s">
        <v>274</v>
      </c>
    </row>
    <row r="4953" spans="27:28">
      <c r="AA4953">
        <v>6793331</v>
      </c>
      <c r="AB4953" t="s">
        <v>274</v>
      </c>
    </row>
    <row r="4954" spans="27:28">
      <c r="AA4954">
        <v>6793332</v>
      </c>
      <c r="AB4954" t="s">
        <v>274</v>
      </c>
    </row>
    <row r="4955" spans="27:28">
      <c r="AA4955">
        <v>6793341</v>
      </c>
      <c r="AB4955" t="s">
        <v>274</v>
      </c>
    </row>
    <row r="4956" spans="27:28">
      <c r="AA4956">
        <v>6793401</v>
      </c>
      <c r="AB4956" t="s">
        <v>274</v>
      </c>
    </row>
    <row r="4957" spans="27:28">
      <c r="AA4957">
        <v>6793402</v>
      </c>
      <c r="AB4957" t="s">
        <v>274</v>
      </c>
    </row>
    <row r="4958" spans="27:28">
      <c r="AA4958">
        <v>6793403</v>
      </c>
      <c r="AB4958" t="s">
        <v>274</v>
      </c>
    </row>
    <row r="4959" spans="27:28">
      <c r="AA4959">
        <v>6793411</v>
      </c>
      <c r="AB4959" t="s">
        <v>274</v>
      </c>
    </row>
    <row r="4960" spans="27:28">
      <c r="AA4960">
        <v>6793412</v>
      </c>
      <c r="AB4960" t="s">
        <v>274</v>
      </c>
    </row>
    <row r="4961" spans="27:28">
      <c r="AA4961">
        <v>6793413</v>
      </c>
      <c r="AB4961" t="s">
        <v>274</v>
      </c>
    </row>
    <row r="4962" spans="27:28">
      <c r="AA4962">
        <v>6793414</v>
      </c>
      <c r="AB4962" t="s">
        <v>274</v>
      </c>
    </row>
    <row r="4963" spans="27:28">
      <c r="AA4963">
        <v>6793421</v>
      </c>
      <c r="AB4963" t="s">
        <v>274</v>
      </c>
    </row>
    <row r="4964" spans="27:28">
      <c r="AA4964">
        <v>6793422</v>
      </c>
      <c r="AB4964" t="s">
        <v>274</v>
      </c>
    </row>
    <row r="4965" spans="27:28">
      <c r="AA4965">
        <v>6793423</v>
      </c>
      <c r="AB4965" t="s">
        <v>274</v>
      </c>
    </row>
    <row r="4966" spans="27:28">
      <c r="AA4966">
        <v>6793424</v>
      </c>
      <c r="AB4966" t="s">
        <v>274</v>
      </c>
    </row>
    <row r="4967" spans="27:28">
      <c r="AA4967">
        <v>6793431</v>
      </c>
      <c r="AB4967" t="s">
        <v>274</v>
      </c>
    </row>
    <row r="4968" spans="27:28">
      <c r="AA4968">
        <v>6793432</v>
      </c>
      <c r="AB4968" t="s">
        <v>274</v>
      </c>
    </row>
    <row r="4969" spans="27:28">
      <c r="AA4969">
        <v>6793433</v>
      </c>
      <c r="AB4969" t="s">
        <v>274</v>
      </c>
    </row>
    <row r="4970" spans="27:28">
      <c r="AA4970">
        <v>6793441</v>
      </c>
      <c r="AB4970" t="s">
        <v>274</v>
      </c>
    </row>
    <row r="4971" spans="27:28">
      <c r="AA4971">
        <v>6793442</v>
      </c>
      <c r="AB4971" t="s">
        <v>274</v>
      </c>
    </row>
    <row r="4972" spans="27:28">
      <c r="AA4972">
        <v>6793451</v>
      </c>
      <c r="AB4972" t="s">
        <v>274</v>
      </c>
    </row>
    <row r="4973" spans="27:28">
      <c r="AA4973">
        <v>6793452</v>
      </c>
      <c r="AB4973" t="s">
        <v>274</v>
      </c>
    </row>
    <row r="4974" spans="27:28">
      <c r="AA4974">
        <v>6793453</v>
      </c>
      <c r="AB4974" t="s">
        <v>274</v>
      </c>
    </row>
    <row r="4975" spans="27:28">
      <c r="AA4975">
        <v>6794001</v>
      </c>
      <c r="AB4975" t="s">
        <v>278</v>
      </c>
    </row>
    <row r="4976" spans="27:28">
      <c r="AA4976">
        <v>6794002</v>
      </c>
      <c r="AB4976" t="s">
        <v>278</v>
      </c>
    </row>
    <row r="4977" spans="27:28">
      <c r="AA4977">
        <v>6794003</v>
      </c>
      <c r="AB4977" t="s">
        <v>278</v>
      </c>
    </row>
    <row r="4978" spans="27:28">
      <c r="AA4978">
        <v>6794004</v>
      </c>
      <c r="AB4978" t="s">
        <v>278</v>
      </c>
    </row>
    <row r="4979" spans="27:28">
      <c r="AA4979">
        <v>6794005</v>
      </c>
      <c r="AB4979" t="s">
        <v>278</v>
      </c>
    </row>
    <row r="4980" spans="27:28">
      <c r="AA4980">
        <v>6794006</v>
      </c>
      <c r="AB4980" t="s">
        <v>278</v>
      </c>
    </row>
    <row r="4981" spans="27:28">
      <c r="AA4981">
        <v>6794007</v>
      </c>
      <c r="AB4981" t="s">
        <v>278</v>
      </c>
    </row>
    <row r="4982" spans="27:28">
      <c r="AA4982">
        <v>6794008</v>
      </c>
      <c r="AB4982" t="s">
        <v>278</v>
      </c>
    </row>
    <row r="4983" spans="27:28">
      <c r="AA4983">
        <v>6794011</v>
      </c>
      <c r="AB4983" t="s">
        <v>278</v>
      </c>
    </row>
    <row r="4984" spans="27:28">
      <c r="AA4984">
        <v>6794012</v>
      </c>
      <c r="AB4984" t="s">
        <v>278</v>
      </c>
    </row>
    <row r="4985" spans="27:28">
      <c r="AA4985">
        <v>6794013</v>
      </c>
      <c r="AB4985" t="s">
        <v>278</v>
      </c>
    </row>
    <row r="4986" spans="27:28">
      <c r="AA4986">
        <v>6794014</v>
      </c>
      <c r="AB4986" t="s">
        <v>278</v>
      </c>
    </row>
    <row r="4987" spans="27:28">
      <c r="AA4987">
        <v>6794015</v>
      </c>
      <c r="AB4987" t="s">
        <v>278</v>
      </c>
    </row>
    <row r="4988" spans="27:28">
      <c r="AA4988">
        <v>6794016</v>
      </c>
      <c r="AB4988" t="s">
        <v>278</v>
      </c>
    </row>
    <row r="4989" spans="27:28">
      <c r="AA4989">
        <v>6794017</v>
      </c>
      <c r="AB4989" t="s">
        <v>278</v>
      </c>
    </row>
    <row r="4990" spans="27:28">
      <c r="AA4990">
        <v>6794021</v>
      </c>
      <c r="AB4990" t="s">
        <v>278</v>
      </c>
    </row>
    <row r="4991" spans="27:28">
      <c r="AA4991">
        <v>6794022</v>
      </c>
      <c r="AB4991" t="s">
        <v>278</v>
      </c>
    </row>
    <row r="4992" spans="27:28">
      <c r="AA4992">
        <v>6794023</v>
      </c>
      <c r="AB4992" t="s">
        <v>278</v>
      </c>
    </row>
    <row r="4993" spans="27:28">
      <c r="AA4993">
        <v>6794024</v>
      </c>
      <c r="AB4993" t="s">
        <v>278</v>
      </c>
    </row>
    <row r="4994" spans="27:28">
      <c r="AA4994">
        <v>6794025</v>
      </c>
      <c r="AB4994" t="s">
        <v>278</v>
      </c>
    </row>
    <row r="4995" spans="27:28">
      <c r="AA4995">
        <v>6794026</v>
      </c>
      <c r="AB4995" t="s">
        <v>278</v>
      </c>
    </row>
    <row r="4996" spans="27:28">
      <c r="AA4996">
        <v>6794027</v>
      </c>
      <c r="AB4996" t="s">
        <v>278</v>
      </c>
    </row>
    <row r="4997" spans="27:28">
      <c r="AA4997">
        <v>6794100</v>
      </c>
      <c r="AB4997" t="s">
        <v>278</v>
      </c>
    </row>
    <row r="4998" spans="27:28">
      <c r="AA4998">
        <v>6794101</v>
      </c>
      <c r="AB4998" t="s">
        <v>278</v>
      </c>
    </row>
    <row r="4999" spans="27:28">
      <c r="AA4999">
        <v>6794102</v>
      </c>
      <c r="AB4999" t="s">
        <v>278</v>
      </c>
    </row>
    <row r="5000" spans="27:28">
      <c r="AA5000">
        <v>6794103</v>
      </c>
      <c r="AB5000" t="s">
        <v>278</v>
      </c>
    </row>
    <row r="5001" spans="27:28">
      <c r="AA5001">
        <v>6794104</v>
      </c>
      <c r="AB5001" t="s">
        <v>278</v>
      </c>
    </row>
    <row r="5002" spans="27:28">
      <c r="AA5002">
        <v>6794105</v>
      </c>
      <c r="AB5002" t="s">
        <v>278</v>
      </c>
    </row>
    <row r="5003" spans="27:28">
      <c r="AA5003">
        <v>6794106</v>
      </c>
      <c r="AB5003" t="s">
        <v>278</v>
      </c>
    </row>
    <row r="5004" spans="27:28">
      <c r="AA5004">
        <v>6794107</v>
      </c>
      <c r="AB5004" t="s">
        <v>278</v>
      </c>
    </row>
    <row r="5005" spans="27:28">
      <c r="AA5005">
        <v>6794108</v>
      </c>
      <c r="AB5005" t="s">
        <v>278</v>
      </c>
    </row>
    <row r="5006" spans="27:28">
      <c r="AA5006">
        <v>6794109</v>
      </c>
      <c r="AB5006" t="s">
        <v>278</v>
      </c>
    </row>
    <row r="5007" spans="27:28">
      <c r="AA5007">
        <v>6794111</v>
      </c>
      <c r="AB5007" t="s">
        <v>278</v>
      </c>
    </row>
    <row r="5008" spans="27:28">
      <c r="AA5008">
        <v>6794112</v>
      </c>
      <c r="AB5008" t="s">
        <v>278</v>
      </c>
    </row>
    <row r="5009" spans="27:28">
      <c r="AA5009">
        <v>6794113</v>
      </c>
      <c r="AB5009" t="s">
        <v>278</v>
      </c>
    </row>
    <row r="5010" spans="27:28">
      <c r="AA5010">
        <v>6794114</v>
      </c>
      <c r="AB5010" t="s">
        <v>278</v>
      </c>
    </row>
    <row r="5011" spans="27:28">
      <c r="AA5011">
        <v>6794115</v>
      </c>
      <c r="AB5011" t="s">
        <v>278</v>
      </c>
    </row>
    <row r="5012" spans="27:28">
      <c r="AA5012">
        <v>6794116</v>
      </c>
      <c r="AB5012" t="s">
        <v>278</v>
      </c>
    </row>
    <row r="5013" spans="27:28">
      <c r="AA5013">
        <v>6794121</v>
      </c>
      <c r="AB5013" t="s">
        <v>278</v>
      </c>
    </row>
    <row r="5014" spans="27:28">
      <c r="AA5014">
        <v>6794122</v>
      </c>
      <c r="AB5014" t="s">
        <v>278</v>
      </c>
    </row>
    <row r="5015" spans="27:28">
      <c r="AA5015">
        <v>6794123</v>
      </c>
      <c r="AB5015" t="s">
        <v>278</v>
      </c>
    </row>
    <row r="5016" spans="27:28">
      <c r="AA5016">
        <v>6794124</v>
      </c>
      <c r="AB5016" t="s">
        <v>278</v>
      </c>
    </row>
    <row r="5017" spans="27:28">
      <c r="AA5017">
        <v>6794125</v>
      </c>
      <c r="AB5017" t="s">
        <v>278</v>
      </c>
    </row>
    <row r="5018" spans="27:28">
      <c r="AA5018">
        <v>6794126</v>
      </c>
      <c r="AB5018" t="s">
        <v>278</v>
      </c>
    </row>
    <row r="5019" spans="27:28">
      <c r="AA5019">
        <v>6794127</v>
      </c>
      <c r="AB5019" t="s">
        <v>278</v>
      </c>
    </row>
    <row r="5020" spans="27:28">
      <c r="AA5020">
        <v>6794128</v>
      </c>
      <c r="AB5020" t="s">
        <v>278</v>
      </c>
    </row>
    <row r="5021" spans="27:28">
      <c r="AA5021">
        <v>6794129</v>
      </c>
      <c r="AB5021" t="s">
        <v>278</v>
      </c>
    </row>
    <row r="5022" spans="27:28">
      <c r="AA5022">
        <v>6794130</v>
      </c>
      <c r="AB5022" t="s">
        <v>278</v>
      </c>
    </row>
    <row r="5023" spans="27:28">
      <c r="AA5023">
        <v>6794131</v>
      </c>
      <c r="AB5023" t="s">
        <v>278</v>
      </c>
    </row>
    <row r="5024" spans="27:28">
      <c r="AA5024">
        <v>6794132</v>
      </c>
      <c r="AB5024" t="s">
        <v>278</v>
      </c>
    </row>
    <row r="5025" spans="27:28">
      <c r="AA5025">
        <v>6794133</v>
      </c>
      <c r="AB5025" t="s">
        <v>278</v>
      </c>
    </row>
    <row r="5026" spans="27:28">
      <c r="AA5026">
        <v>6794134</v>
      </c>
      <c r="AB5026" t="s">
        <v>278</v>
      </c>
    </row>
    <row r="5027" spans="27:28">
      <c r="AA5027">
        <v>6794135</v>
      </c>
      <c r="AB5027" t="s">
        <v>278</v>
      </c>
    </row>
    <row r="5028" spans="27:28">
      <c r="AA5028">
        <v>6794136</v>
      </c>
      <c r="AB5028" t="s">
        <v>278</v>
      </c>
    </row>
    <row r="5029" spans="27:28">
      <c r="AA5029">
        <v>6794137</v>
      </c>
      <c r="AB5029" t="s">
        <v>278</v>
      </c>
    </row>
    <row r="5030" spans="27:28">
      <c r="AA5030">
        <v>6794138</v>
      </c>
      <c r="AB5030" t="s">
        <v>278</v>
      </c>
    </row>
    <row r="5031" spans="27:28">
      <c r="AA5031">
        <v>6794139</v>
      </c>
      <c r="AB5031" t="s">
        <v>278</v>
      </c>
    </row>
    <row r="5032" spans="27:28">
      <c r="AA5032">
        <v>6794141</v>
      </c>
      <c r="AB5032" t="s">
        <v>278</v>
      </c>
    </row>
    <row r="5033" spans="27:28">
      <c r="AA5033">
        <v>6794142</v>
      </c>
      <c r="AB5033" t="s">
        <v>278</v>
      </c>
    </row>
    <row r="5034" spans="27:28">
      <c r="AA5034">
        <v>6794143</v>
      </c>
      <c r="AB5034" t="s">
        <v>278</v>
      </c>
    </row>
    <row r="5035" spans="27:28">
      <c r="AA5035">
        <v>6794144</v>
      </c>
      <c r="AB5035" t="s">
        <v>278</v>
      </c>
    </row>
    <row r="5036" spans="27:28">
      <c r="AA5036">
        <v>6794145</v>
      </c>
      <c r="AB5036" t="s">
        <v>278</v>
      </c>
    </row>
    <row r="5037" spans="27:28">
      <c r="AA5037">
        <v>6794146</v>
      </c>
      <c r="AB5037" t="s">
        <v>278</v>
      </c>
    </row>
    <row r="5038" spans="27:28">
      <c r="AA5038">
        <v>6794151</v>
      </c>
      <c r="AB5038" t="s">
        <v>278</v>
      </c>
    </row>
    <row r="5039" spans="27:28">
      <c r="AA5039">
        <v>6794152</v>
      </c>
      <c r="AB5039" t="s">
        <v>278</v>
      </c>
    </row>
    <row r="5040" spans="27:28">
      <c r="AA5040">
        <v>6794153</v>
      </c>
      <c r="AB5040" t="s">
        <v>278</v>
      </c>
    </row>
    <row r="5041" spans="27:28">
      <c r="AA5041">
        <v>6794154</v>
      </c>
      <c r="AB5041" t="s">
        <v>278</v>
      </c>
    </row>
    <row r="5042" spans="27:28">
      <c r="AA5042">
        <v>6794155</v>
      </c>
      <c r="AB5042" t="s">
        <v>278</v>
      </c>
    </row>
    <row r="5043" spans="27:28">
      <c r="AA5043">
        <v>6794156</v>
      </c>
      <c r="AB5043" t="s">
        <v>278</v>
      </c>
    </row>
    <row r="5044" spans="27:28">
      <c r="AA5044">
        <v>6794161</v>
      </c>
      <c r="AB5044" t="s">
        <v>278</v>
      </c>
    </row>
    <row r="5045" spans="27:28">
      <c r="AA5045">
        <v>6794162</v>
      </c>
      <c r="AB5045" t="s">
        <v>278</v>
      </c>
    </row>
    <row r="5046" spans="27:28">
      <c r="AA5046">
        <v>6794163</v>
      </c>
      <c r="AB5046" t="s">
        <v>278</v>
      </c>
    </row>
    <row r="5047" spans="27:28">
      <c r="AA5047">
        <v>6794164</v>
      </c>
      <c r="AB5047" t="s">
        <v>278</v>
      </c>
    </row>
    <row r="5048" spans="27:28">
      <c r="AA5048">
        <v>6794165</v>
      </c>
      <c r="AB5048" t="s">
        <v>278</v>
      </c>
    </row>
    <row r="5049" spans="27:28">
      <c r="AA5049">
        <v>6794166</v>
      </c>
      <c r="AB5049" t="s">
        <v>278</v>
      </c>
    </row>
    <row r="5050" spans="27:28">
      <c r="AA5050">
        <v>6794167</v>
      </c>
      <c r="AB5050" t="s">
        <v>278</v>
      </c>
    </row>
    <row r="5051" spans="27:28">
      <c r="AA5051">
        <v>6794168</v>
      </c>
      <c r="AB5051" t="s">
        <v>278</v>
      </c>
    </row>
    <row r="5052" spans="27:28">
      <c r="AA5052">
        <v>6794169</v>
      </c>
      <c r="AB5052" t="s">
        <v>278</v>
      </c>
    </row>
    <row r="5053" spans="27:28">
      <c r="AA5053">
        <v>6794170</v>
      </c>
      <c r="AB5053" t="s">
        <v>278</v>
      </c>
    </row>
    <row r="5054" spans="27:28">
      <c r="AA5054">
        <v>6794171</v>
      </c>
      <c r="AB5054" t="s">
        <v>278</v>
      </c>
    </row>
    <row r="5055" spans="27:28">
      <c r="AA5055">
        <v>6794172</v>
      </c>
      <c r="AB5055" t="s">
        <v>278</v>
      </c>
    </row>
    <row r="5056" spans="27:28">
      <c r="AA5056">
        <v>6794173</v>
      </c>
      <c r="AB5056" t="s">
        <v>278</v>
      </c>
    </row>
    <row r="5057" spans="27:28">
      <c r="AA5057">
        <v>6794174</v>
      </c>
      <c r="AB5057" t="s">
        <v>278</v>
      </c>
    </row>
    <row r="5058" spans="27:28">
      <c r="AA5058">
        <v>6794175</v>
      </c>
      <c r="AB5058" t="s">
        <v>278</v>
      </c>
    </row>
    <row r="5059" spans="27:28">
      <c r="AA5059">
        <v>6794176</v>
      </c>
      <c r="AB5059" t="s">
        <v>278</v>
      </c>
    </row>
    <row r="5060" spans="27:28">
      <c r="AA5060">
        <v>6794177</v>
      </c>
      <c r="AB5060" t="s">
        <v>278</v>
      </c>
    </row>
    <row r="5061" spans="27:28">
      <c r="AA5061">
        <v>6794178</v>
      </c>
      <c r="AB5061" t="s">
        <v>278</v>
      </c>
    </row>
    <row r="5062" spans="27:28">
      <c r="AA5062">
        <v>6794179</v>
      </c>
      <c r="AB5062" t="s">
        <v>278</v>
      </c>
    </row>
    <row r="5063" spans="27:28">
      <c r="AA5063">
        <v>6794201</v>
      </c>
      <c r="AB5063" t="s">
        <v>251</v>
      </c>
    </row>
    <row r="5064" spans="27:28">
      <c r="AA5064">
        <v>6794202</v>
      </c>
      <c r="AB5064" t="s">
        <v>251</v>
      </c>
    </row>
    <row r="5065" spans="27:28">
      <c r="AA5065">
        <v>6794203</v>
      </c>
      <c r="AB5065" t="s">
        <v>251</v>
      </c>
    </row>
    <row r="5066" spans="27:28">
      <c r="AA5066">
        <v>6794204</v>
      </c>
      <c r="AB5066" t="s">
        <v>251</v>
      </c>
    </row>
    <row r="5067" spans="27:28">
      <c r="AA5067">
        <v>6794205</v>
      </c>
      <c r="AB5067" t="s">
        <v>251</v>
      </c>
    </row>
    <row r="5068" spans="27:28">
      <c r="AA5068">
        <v>6794206</v>
      </c>
      <c r="AB5068" t="s">
        <v>251</v>
      </c>
    </row>
    <row r="5069" spans="27:28">
      <c r="AA5069">
        <v>6794211</v>
      </c>
      <c r="AB5069" t="s">
        <v>251</v>
      </c>
    </row>
    <row r="5070" spans="27:28">
      <c r="AA5070">
        <v>6794212</v>
      </c>
      <c r="AB5070" t="s">
        <v>251</v>
      </c>
    </row>
    <row r="5071" spans="27:28">
      <c r="AA5071">
        <v>6794213</v>
      </c>
      <c r="AB5071" t="s">
        <v>251</v>
      </c>
    </row>
    <row r="5072" spans="27:28">
      <c r="AA5072">
        <v>6794214</v>
      </c>
      <c r="AB5072" t="s">
        <v>251</v>
      </c>
    </row>
    <row r="5073" spans="27:28">
      <c r="AA5073">
        <v>6794215</v>
      </c>
      <c r="AB5073" t="s">
        <v>251</v>
      </c>
    </row>
    <row r="5074" spans="27:28">
      <c r="AA5074">
        <v>6794221</v>
      </c>
      <c r="AB5074" t="s">
        <v>251</v>
      </c>
    </row>
    <row r="5075" spans="27:28">
      <c r="AA5075">
        <v>6794222</v>
      </c>
      <c r="AB5075" t="s">
        <v>251</v>
      </c>
    </row>
    <row r="5076" spans="27:28">
      <c r="AA5076">
        <v>6794223</v>
      </c>
      <c r="AB5076" t="s">
        <v>251</v>
      </c>
    </row>
    <row r="5077" spans="27:28">
      <c r="AA5077">
        <v>6794231</v>
      </c>
      <c r="AB5077" t="s">
        <v>251</v>
      </c>
    </row>
    <row r="5078" spans="27:28">
      <c r="AA5078">
        <v>6794232</v>
      </c>
      <c r="AB5078" t="s">
        <v>251</v>
      </c>
    </row>
    <row r="5079" spans="27:28">
      <c r="AA5079">
        <v>6794233</v>
      </c>
      <c r="AB5079" t="s">
        <v>251</v>
      </c>
    </row>
    <row r="5080" spans="27:28">
      <c r="AA5080">
        <v>6794301</v>
      </c>
      <c r="AB5080" t="s">
        <v>278</v>
      </c>
    </row>
    <row r="5081" spans="27:28">
      <c r="AA5081">
        <v>6794302</v>
      </c>
      <c r="AB5081" t="s">
        <v>278</v>
      </c>
    </row>
    <row r="5082" spans="27:28">
      <c r="AA5082">
        <v>6794303</v>
      </c>
      <c r="AB5082" t="s">
        <v>278</v>
      </c>
    </row>
    <row r="5083" spans="27:28">
      <c r="AA5083">
        <v>6794304</v>
      </c>
      <c r="AB5083" t="s">
        <v>278</v>
      </c>
    </row>
    <row r="5084" spans="27:28">
      <c r="AA5084">
        <v>6794305</v>
      </c>
      <c r="AB5084" t="s">
        <v>278</v>
      </c>
    </row>
    <row r="5085" spans="27:28">
      <c r="AA5085">
        <v>6794311</v>
      </c>
      <c r="AB5085" t="s">
        <v>278</v>
      </c>
    </row>
    <row r="5086" spans="27:28">
      <c r="AA5086">
        <v>6794312</v>
      </c>
      <c r="AB5086" t="s">
        <v>278</v>
      </c>
    </row>
    <row r="5087" spans="27:28">
      <c r="AA5087">
        <v>6794313</v>
      </c>
      <c r="AB5087" t="s">
        <v>278</v>
      </c>
    </row>
    <row r="5088" spans="27:28">
      <c r="AA5088">
        <v>6794314</v>
      </c>
      <c r="AB5088" t="s">
        <v>278</v>
      </c>
    </row>
    <row r="5089" spans="27:28">
      <c r="AA5089">
        <v>6794315</v>
      </c>
      <c r="AB5089" t="s">
        <v>278</v>
      </c>
    </row>
    <row r="5090" spans="27:28">
      <c r="AA5090">
        <v>6794316</v>
      </c>
      <c r="AB5090" t="s">
        <v>278</v>
      </c>
    </row>
    <row r="5091" spans="27:28">
      <c r="AA5091">
        <v>6794321</v>
      </c>
      <c r="AB5091" t="s">
        <v>278</v>
      </c>
    </row>
    <row r="5092" spans="27:28">
      <c r="AA5092">
        <v>6794322</v>
      </c>
      <c r="AB5092" t="s">
        <v>278</v>
      </c>
    </row>
    <row r="5093" spans="27:28">
      <c r="AA5093">
        <v>6794323</v>
      </c>
      <c r="AB5093" t="s">
        <v>278</v>
      </c>
    </row>
    <row r="5094" spans="27:28">
      <c r="AA5094">
        <v>6794324</v>
      </c>
      <c r="AB5094" t="s">
        <v>278</v>
      </c>
    </row>
    <row r="5095" spans="27:28">
      <c r="AA5095">
        <v>6794325</v>
      </c>
      <c r="AB5095" t="s">
        <v>278</v>
      </c>
    </row>
    <row r="5096" spans="27:28">
      <c r="AA5096">
        <v>6794326</v>
      </c>
      <c r="AB5096" t="s">
        <v>278</v>
      </c>
    </row>
    <row r="5097" spans="27:28">
      <c r="AA5097">
        <v>6794327</v>
      </c>
      <c r="AB5097" t="s">
        <v>278</v>
      </c>
    </row>
    <row r="5098" spans="27:28">
      <c r="AA5098">
        <v>6794331</v>
      </c>
      <c r="AB5098" t="s">
        <v>278</v>
      </c>
    </row>
    <row r="5099" spans="27:28">
      <c r="AA5099">
        <v>6794332</v>
      </c>
      <c r="AB5099" t="s">
        <v>278</v>
      </c>
    </row>
    <row r="5100" spans="27:28">
      <c r="AA5100">
        <v>6794333</v>
      </c>
      <c r="AB5100" t="s">
        <v>278</v>
      </c>
    </row>
    <row r="5101" spans="27:28">
      <c r="AA5101">
        <v>6794341</v>
      </c>
      <c r="AB5101" t="s">
        <v>278</v>
      </c>
    </row>
    <row r="5102" spans="27:28">
      <c r="AA5102">
        <v>6794342</v>
      </c>
      <c r="AB5102" t="s">
        <v>278</v>
      </c>
    </row>
    <row r="5103" spans="27:28">
      <c r="AA5103">
        <v>6794343</v>
      </c>
      <c r="AB5103" t="s">
        <v>278</v>
      </c>
    </row>
    <row r="5104" spans="27:28">
      <c r="AA5104">
        <v>6794344</v>
      </c>
      <c r="AB5104" t="s">
        <v>278</v>
      </c>
    </row>
    <row r="5105" spans="27:28">
      <c r="AA5105">
        <v>6794345</v>
      </c>
      <c r="AB5105" t="s">
        <v>278</v>
      </c>
    </row>
    <row r="5106" spans="27:28">
      <c r="AA5106">
        <v>6794346</v>
      </c>
      <c r="AB5106" t="s">
        <v>278</v>
      </c>
    </row>
    <row r="5107" spans="27:28">
      <c r="AA5107">
        <v>6795131</v>
      </c>
      <c r="AB5107" t="s">
        <v>288</v>
      </c>
    </row>
    <row r="5108" spans="27:28">
      <c r="AA5108">
        <v>6795132</v>
      </c>
      <c r="AB5108" t="s">
        <v>288</v>
      </c>
    </row>
    <row r="5109" spans="27:28">
      <c r="AA5109">
        <v>6795133</v>
      </c>
      <c r="AB5109" t="s">
        <v>288</v>
      </c>
    </row>
    <row r="5110" spans="27:28">
      <c r="AA5110">
        <v>6795134</v>
      </c>
      <c r="AB5110" t="s">
        <v>288</v>
      </c>
    </row>
    <row r="5111" spans="27:28">
      <c r="AA5111">
        <v>6795135</v>
      </c>
      <c r="AB5111" t="s">
        <v>288</v>
      </c>
    </row>
    <row r="5112" spans="27:28">
      <c r="AA5112">
        <v>6795136</v>
      </c>
      <c r="AB5112" t="s">
        <v>288</v>
      </c>
    </row>
    <row r="5113" spans="27:28">
      <c r="AA5113">
        <v>6795137</v>
      </c>
      <c r="AB5113" t="s">
        <v>288</v>
      </c>
    </row>
    <row r="5114" spans="27:28">
      <c r="AA5114">
        <v>6795141</v>
      </c>
      <c r="AB5114" t="s">
        <v>288</v>
      </c>
    </row>
    <row r="5115" spans="27:28">
      <c r="AA5115">
        <v>6795142</v>
      </c>
      <c r="AB5115" t="s">
        <v>288</v>
      </c>
    </row>
    <row r="5116" spans="27:28">
      <c r="AA5116">
        <v>6795143</v>
      </c>
      <c r="AB5116" t="s">
        <v>288</v>
      </c>
    </row>
    <row r="5117" spans="27:28">
      <c r="AA5117">
        <v>6795144</v>
      </c>
      <c r="AB5117" t="s">
        <v>288</v>
      </c>
    </row>
    <row r="5118" spans="27:28">
      <c r="AA5118">
        <v>6795145</v>
      </c>
      <c r="AB5118" t="s">
        <v>288</v>
      </c>
    </row>
    <row r="5119" spans="27:28">
      <c r="AA5119">
        <v>6795146</v>
      </c>
      <c r="AB5119" t="s">
        <v>288</v>
      </c>
    </row>
    <row r="5120" spans="27:28">
      <c r="AA5120">
        <v>6795147</v>
      </c>
      <c r="AB5120" t="s">
        <v>288</v>
      </c>
    </row>
    <row r="5121" spans="27:28">
      <c r="AA5121">
        <v>6795148</v>
      </c>
      <c r="AB5121" t="s">
        <v>288</v>
      </c>
    </row>
    <row r="5122" spans="27:28">
      <c r="AA5122">
        <v>6795151</v>
      </c>
      <c r="AB5122" t="s">
        <v>278</v>
      </c>
    </row>
    <row r="5123" spans="27:28">
      <c r="AA5123">
        <v>6795152</v>
      </c>
      <c r="AB5123" t="s">
        <v>278</v>
      </c>
    </row>
    <row r="5124" spans="27:28">
      <c r="AA5124">
        <v>6795153</v>
      </c>
      <c r="AB5124" t="s">
        <v>278</v>
      </c>
    </row>
    <row r="5125" spans="27:28">
      <c r="AA5125">
        <v>6795154</v>
      </c>
      <c r="AB5125" t="s">
        <v>278</v>
      </c>
    </row>
    <row r="5126" spans="27:28">
      <c r="AA5126">
        <v>6795155</v>
      </c>
      <c r="AB5126" t="s">
        <v>278</v>
      </c>
    </row>
    <row r="5127" spans="27:28">
      <c r="AA5127">
        <v>6795161</v>
      </c>
      <c r="AB5127" t="s">
        <v>278</v>
      </c>
    </row>
    <row r="5128" spans="27:28">
      <c r="AA5128">
        <v>6795162</v>
      </c>
      <c r="AB5128" t="s">
        <v>278</v>
      </c>
    </row>
    <row r="5129" spans="27:28">
      <c r="AA5129">
        <v>6795163</v>
      </c>
      <c r="AB5129" t="s">
        <v>278</v>
      </c>
    </row>
    <row r="5130" spans="27:28">
      <c r="AA5130">
        <v>6795164</v>
      </c>
      <c r="AB5130" t="s">
        <v>278</v>
      </c>
    </row>
    <row r="5131" spans="27:28">
      <c r="AA5131">
        <v>6795165</v>
      </c>
      <c r="AB5131" t="s">
        <v>278</v>
      </c>
    </row>
    <row r="5132" spans="27:28">
      <c r="AA5132">
        <v>6795201</v>
      </c>
      <c r="AB5132" t="s">
        <v>288</v>
      </c>
    </row>
    <row r="5133" spans="27:28">
      <c r="AA5133">
        <v>6795202</v>
      </c>
      <c r="AB5133" t="s">
        <v>288</v>
      </c>
    </row>
    <row r="5134" spans="27:28">
      <c r="AA5134">
        <v>6795203</v>
      </c>
      <c r="AB5134" t="s">
        <v>288</v>
      </c>
    </row>
    <row r="5135" spans="27:28">
      <c r="AA5135">
        <v>6795204</v>
      </c>
      <c r="AB5135" t="s">
        <v>288</v>
      </c>
    </row>
    <row r="5136" spans="27:28">
      <c r="AA5136">
        <v>6795205</v>
      </c>
      <c r="AB5136" t="s">
        <v>288</v>
      </c>
    </row>
    <row r="5137" spans="27:28">
      <c r="AA5137">
        <v>6795206</v>
      </c>
      <c r="AB5137" t="s">
        <v>288</v>
      </c>
    </row>
    <row r="5138" spans="27:28">
      <c r="AA5138">
        <v>6795207</v>
      </c>
      <c r="AB5138" t="s">
        <v>288</v>
      </c>
    </row>
    <row r="5139" spans="27:28">
      <c r="AA5139">
        <v>6795211</v>
      </c>
      <c r="AB5139" t="s">
        <v>288</v>
      </c>
    </row>
    <row r="5140" spans="27:28">
      <c r="AA5140">
        <v>6795212</v>
      </c>
      <c r="AB5140" t="s">
        <v>288</v>
      </c>
    </row>
    <row r="5141" spans="27:28">
      <c r="AA5141">
        <v>6795213</v>
      </c>
      <c r="AB5141" t="s">
        <v>288</v>
      </c>
    </row>
    <row r="5142" spans="27:28">
      <c r="AA5142">
        <v>6795214</v>
      </c>
      <c r="AB5142" t="s">
        <v>288</v>
      </c>
    </row>
    <row r="5143" spans="27:28">
      <c r="AA5143">
        <v>6795215</v>
      </c>
      <c r="AB5143" t="s">
        <v>288</v>
      </c>
    </row>
    <row r="5144" spans="27:28">
      <c r="AA5144">
        <v>6795221</v>
      </c>
      <c r="AB5144" t="s">
        <v>288</v>
      </c>
    </row>
    <row r="5145" spans="27:28">
      <c r="AA5145">
        <v>6795222</v>
      </c>
      <c r="AB5145" t="s">
        <v>288</v>
      </c>
    </row>
    <row r="5146" spans="27:28">
      <c r="AA5146">
        <v>6795223</v>
      </c>
      <c r="AB5146" t="s">
        <v>288</v>
      </c>
    </row>
    <row r="5147" spans="27:28">
      <c r="AA5147">
        <v>6795224</v>
      </c>
      <c r="AB5147" t="s">
        <v>288</v>
      </c>
    </row>
    <row r="5148" spans="27:28">
      <c r="AA5148">
        <v>6795225</v>
      </c>
      <c r="AB5148" t="s">
        <v>288</v>
      </c>
    </row>
    <row r="5149" spans="27:28">
      <c r="AA5149">
        <v>6795226</v>
      </c>
      <c r="AB5149" t="s">
        <v>288</v>
      </c>
    </row>
    <row r="5150" spans="27:28">
      <c r="AA5150">
        <v>6795227</v>
      </c>
      <c r="AB5150" t="s">
        <v>288</v>
      </c>
    </row>
    <row r="5151" spans="27:28">
      <c r="AA5151">
        <v>6795300</v>
      </c>
      <c r="AB5151" t="s">
        <v>288</v>
      </c>
    </row>
    <row r="5152" spans="27:28">
      <c r="AA5152">
        <v>6795301</v>
      </c>
      <c r="AB5152" t="s">
        <v>288</v>
      </c>
    </row>
    <row r="5153" spans="27:28">
      <c r="AA5153">
        <v>6795302</v>
      </c>
      <c r="AB5153" t="s">
        <v>288</v>
      </c>
    </row>
    <row r="5154" spans="27:28">
      <c r="AA5154">
        <v>6795303</v>
      </c>
      <c r="AB5154" t="s">
        <v>288</v>
      </c>
    </row>
    <row r="5155" spans="27:28">
      <c r="AA5155">
        <v>6795304</v>
      </c>
      <c r="AB5155" t="s">
        <v>288</v>
      </c>
    </row>
    <row r="5156" spans="27:28">
      <c r="AA5156">
        <v>6795305</v>
      </c>
      <c r="AB5156" t="s">
        <v>288</v>
      </c>
    </row>
    <row r="5157" spans="27:28">
      <c r="AA5157">
        <v>6795306</v>
      </c>
      <c r="AB5157" t="s">
        <v>288</v>
      </c>
    </row>
    <row r="5158" spans="27:28">
      <c r="AA5158">
        <v>6795307</v>
      </c>
      <c r="AB5158" t="s">
        <v>288</v>
      </c>
    </row>
    <row r="5159" spans="27:28">
      <c r="AA5159">
        <v>6795311</v>
      </c>
      <c r="AB5159" t="s">
        <v>288</v>
      </c>
    </row>
    <row r="5160" spans="27:28">
      <c r="AA5160">
        <v>6795312</v>
      </c>
      <c r="AB5160" t="s">
        <v>288</v>
      </c>
    </row>
    <row r="5161" spans="27:28">
      <c r="AA5161">
        <v>6795313</v>
      </c>
      <c r="AB5161" t="s">
        <v>288</v>
      </c>
    </row>
    <row r="5162" spans="27:28">
      <c r="AA5162">
        <v>6795314</v>
      </c>
      <c r="AB5162" t="s">
        <v>288</v>
      </c>
    </row>
    <row r="5163" spans="27:28">
      <c r="AA5163">
        <v>6795315</v>
      </c>
      <c r="AB5163" t="s">
        <v>288</v>
      </c>
    </row>
    <row r="5164" spans="27:28">
      <c r="AA5164">
        <v>6795316</v>
      </c>
      <c r="AB5164" t="s">
        <v>288</v>
      </c>
    </row>
    <row r="5165" spans="27:28">
      <c r="AA5165">
        <v>6795317</v>
      </c>
      <c r="AB5165" t="s">
        <v>288</v>
      </c>
    </row>
    <row r="5166" spans="27:28">
      <c r="AA5166">
        <v>6795318</v>
      </c>
      <c r="AB5166" t="s">
        <v>288</v>
      </c>
    </row>
    <row r="5167" spans="27:28">
      <c r="AA5167">
        <v>6795319</v>
      </c>
      <c r="AB5167" t="s">
        <v>288</v>
      </c>
    </row>
    <row r="5168" spans="27:28">
      <c r="AA5168">
        <v>6795321</v>
      </c>
      <c r="AB5168" t="s">
        <v>288</v>
      </c>
    </row>
    <row r="5169" spans="27:28">
      <c r="AA5169">
        <v>6795322</v>
      </c>
      <c r="AB5169" t="s">
        <v>288</v>
      </c>
    </row>
    <row r="5170" spans="27:28">
      <c r="AA5170">
        <v>6795323</v>
      </c>
      <c r="AB5170" t="s">
        <v>288</v>
      </c>
    </row>
    <row r="5171" spans="27:28">
      <c r="AA5171">
        <v>6795324</v>
      </c>
      <c r="AB5171" t="s">
        <v>288</v>
      </c>
    </row>
    <row r="5172" spans="27:28">
      <c r="AA5172">
        <v>6795325</v>
      </c>
      <c r="AB5172" t="s">
        <v>288</v>
      </c>
    </row>
    <row r="5173" spans="27:28">
      <c r="AA5173">
        <v>6795331</v>
      </c>
      <c r="AB5173" t="s">
        <v>288</v>
      </c>
    </row>
    <row r="5174" spans="27:28">
      <c r="AA5174">
        <v>6795332</v>
      </c>
      <c r="AB5174" t="s">
        <v>288</v>
      </c>
    </row>
    <row r="5175" spans="27:28">
      <c r="AA5175">
        <v>6795333</v>
      </c>
      <c r="AB5175" t="s">
        <v>288</v>
      </c>
    </row>
    <row r="5176" spans="27:28">
      <c r="AA5176">
        <v>6795334</v>
      </c>
      <c r="AB5176" t="s">
        <v>288</v>
      </c>
    </row>
    <row r="5177" spans="27:28">
      <c r="AA5177">
        <v>6795335</v>
      </c>
      <c r="AB5177" t="s">
        <v>288</v>
      </c>
    </row>
    <row r="5178" spans="27:28">
      <c r="AA5178">
        <v>6795341</v>
      </c>
      <c r="AB5178" t="s">
        <v>288</v>
      </c>
    </row>
    <row r="5179" spans="27:28">
      <c r="AA5179">
        <v>6795342</v>
      </c>
      <c r="AB5179" t="s">
        <v>288</v>
      </c>
    </row>
    <row r="5180" spans="27:28">
      <c r="AA5180">
        <v>6795343</v>
      </c>
      <c r="AB5180" t="s">
        <v>288</v>
      </c>
    </row>
    <row r="5181" spans="27:28">
      <c r="AA5181">
        <v>6795344</v>
      </c>
      <c r="AB5181" t="s">
        <v>288</v>
      </c>
    </row>
    <row r="5182" spans="27:28">
      <c r="AA5182">
        <v>6795345</v>
      </c>
      <c r="AB5182" t="s">
        <v>288</v>
      </c>
    </row>
    <row r="5183" spans="27:28">
      <c r="AA5183">
        <v>6795346</v>
      </c>
      <c r="AB5183" t="s">
        <v>288</v>
      </c>
    </row>
    <row r="5184" spans="27:28">
      <c r="AA5184">
        <v>6795501</v>
      </c>
      <c r="AB5184" t="s">
        <v>288</v>
      </c>
    </row>
    <row r="5185" spans="27:28">
      <c r="AA5185">
        <v>6795502</v>
      </c>
      <c r="AB5185" t="s">
        <v>288</v>
      </c>
    </row>
    <row r="5186" spans="27:28">
      <c r="AA5186">
        <v>6795503</v>
      </c>
      <c r="AB5186" t="s">
        <v>288</v>
      </c>
    </row>
    <row r="5187" spans="27:28">
      <c r="AA5187">
        <v>6795504</v>
      </c>
      <c r="AB5187" t="s">
        <v>288</v>
      </c>
    </row>
    <row r="5188" spans="27:28">
      <c r="AA5188">
        <v>6795505</v>
      </c>
      <c r="AB5188" t="s">
        <v>288</v>
      </c>
    </row>
    <row r="5189" spans="27:28">
      <c r="AA5189">
        <v>6795511</v>
      </c>
      <c r="AB5189" t="s">
        <v>288</v>
      </c>
    </row>
    <row r="5190" spans="27:28">
      <c r="AA5190">
        <v>6795512</v>
      </c>
      <c r="AB5190" t="s">
        <v>288</v>
      </c>
    </row>
    <row r="5191" spans="27:28">
      <c r="AA5191">
        <v>6795513</v>
      </c>
      <c r="AB5191" t="s">
        <v>288</v>
      </c>
    </row>
    <row r="5192" spans="27:28">
      <c r="AA5192">
        <v>6795514</v>
      </c>
      <c r="AB5192" t="s">
        <v>288</v>
      </c>
    </row>
    <row r="5193" spans="27:28">
      <c r="AA5193">
        <v>6795521</v>
      </c>
      <c r="AB5193" t="s">
        <v>288</v>
      </c>
    </row>
    <row r="5194" spans="27:28">
      <c r="AA5194">
        <v>6795522</v>
      </c>
      <c r="AB5194" t="s">
        <v>288</v>
      </c>
    </row>
    <row r="5195" spans="27:28">
      <c r="AA5195">
        <v>6795523</v>
      </c>
      <c r="AB5195" t="s">
        <v>288</v>
      </c>
    </row>
    <row r="5196" spans="27:28">
      <c r="AA5196">
        <v>6795524</v>
      </c>
      <c r="AB5196" t="s">
        <v>288</v>
      </c>
    </row>
    <row r="5197" spans="27:28">
      <c r="AA5197">
        <v>6795525</v>
      </c>
      <c r="AB5197" t="s">
        <v>288</v>
      </c>
    </row>
    <row r="5198" spans="27:28">
      <c r="AA5198">
        <v>6795531</v>
      </c>
      <c r="AB5198" t="s">
        <v>288</v>
      </c>
    </row>
    <row r="5199" spans="27:28">
      <c r="AA5199">
        <v>6795532</v>
      </c>
      <c r="AB5199" t="s">
        <v>288</v>
      </c>
    </row>
    <row r="5200" spans="27:28">
      <c r="AA5200">
        <v>6795533</v>
      </c>
      <c r="AB5200" t="s">
        <v>288</v>
      </c>
    </row>
    <row r="5201" spans="27:28">
      <c r="AA5201">
        <v>6795534</v>
      </c>
      <c r="AB5201" t="s">
        <v>288</v>
      </c>
    </row>
    <row r="5202" spans="27:28">
      <c r="AA5202">
        <v>6795535</v>
      </c>
      <c r="AB5202" t="s">
        <v>288</v>
      </c>
    </row>
    <row r="5203" spans="27:28">
      <c r="AA5203">
        <v>6795641</v>
      </c>
      <c r="AB5203" t="s">
        <v>288</v>
      </c>
    </row>
    <row r="5204" spans="27:28">
      <c r="AA5204">
        <v>6795642</v>
      </c>
      <c r="AB5204" t="s">
        <v>288</v>
      </c>
    </row>
    <row r="5205" spans="27:28">
      <c r="AA5205">
        <v>6795643</v>
      </c>
      <c r="AB5205" t="s">
        <v>288</v>
      </c>
    </row>
    <row r="5206" spans="27:28">
      <c r="AA5206">
        <v>6795644</v>
      </c>
      <c r="AB5206" t="s">
        <v>288</v>
      </c>
    </row>
    <row r="5207" spans="27:28">
      <c r="AA5207">
        <v>6795645</v>
      </c>
      <c r="AB5207" t="s">
        <v>288</v>
      </c>
    </row>
    <row r="5208" spans="27:28">
      <c r="AA5208">
        <v>6795646</v>
      </c>
      <c r="AB5208" t="s">
        <v>288</v>
      </c>
    </row>
    <row r="5209" spans="27:28">
      <c r="AA5209">
        <v>6795651</v>
      </c>
      <c r="AB5209" t="s">
        <v>288</v>
      </c>
    </row>
    <row r="5210" spans="27:28">
      <c r="AA5210">
        <v>6795652</v>
      </c>
      <c r="AB5210" t="s">
        <v>288</v>
      </c>
    </row>
    <row r="5211" spans="27:28">
      <c r="AA5211">
        <v>6795653</v>
      </c>
      <c r="AB5211" t="s">
        <v>288</v>
      </c>
    </row>
    <row r="5212" spans="27:28">
      <c r="AA5212">
        <v>6795654</v>
      </c>
      <c r="AB5212" t="s">
        <v>288</v>
      </c>
    </row>
  </sheetData>
  <sheetProtection password="8363" sheet="1"/>
  <mergeCells count="149">
    <mergeCell ref="I5:P5"/>
    <mergeCell ref="C3:E5"/>
    <mergeCell ref="D21:D22"/>
    <mergeCell ref="D23:D24"/>
    <mergeCell ref="D25:D26"/>
    <mergeCell ref="D27:D28"/>
    <mergeCell ref="H3:H4"/>
    <mergeCell ref="A20:P20"/>
    <mergeCell ref="L13:P13"/>
    <mergeCell ref="I14:K14"/>
    <mergeCell ref="I13:K13"/>
    <mergeCell ref="B12:P12"/>
    <mergeCell ref="I3:I4"/>
    <mergeCell ref="J3:P4"/>
    <mergeCell ref="A10:F10"/>
    <mergeCell ref="K25:K26"/>
    <mergeCell ref="I25:I26"/>
    <mergeCell ref="N25:P26"/>
    <mergeCell ref="G10:P10"/>
    <mergeCell ref="L25:L26"/>
    <mergeCell ref="C17:E17"/>
    <mergeCell ref="J21:K22"/>
    <mergeCell ref="B25:C25"/>
    <mergeCell ref="A21:A22"/>
    <mergeCell ref="J23:J24"/>
    <mergeCell ref="J18:P18"/>
    <mergeCell ref="E22:H22"/>
    <mergeCell ref="I23:I24"/>
    <mergeCell ref="I21:I22"/>
    <mergeCell ref="B21:C22"/>
    <mergeCell ref="A23:A24"/>
    <mergeCell ref="L23:L24"/>
    <mergeCell ref="K23:K24"/>
    <mergeCell ref="B11:P11"/>
    <mergeCell ref="B13:H13"/>
    <mergeCell ref="B14:H14"/>
    <mergeCell ref="F17:P17"/>
    <mergeCell ref="L14:P14"/>
    <mergeCell ref="F16:G16"/>
    <mergeCell ref="J16:K16"/>
    <mergeCell ref="L16:P16"/>
    <mergeCell ref="L15:P15"/>
    <mergeCell ref="H16:I16"/>
    <mergeCell ref="L39:P39"/>
    <mergeCell ref="L35:L36"/>
    <mergeCell ref="L31:L32"/>
    <mergeCell ref="J37:J38"/>
    <mergeCell ref="J35:J36"/>
    <mergeCell ref="M21:M22"/>
    <mergeCell ref="M37:M38"/>
    <mergeCell ref="A33:A34"/>
    <mergeCell ref="A31:A32"/>
    <mergeCell ref="L33:L34"/>
    <mergeCell ref="J33:J34"/>
    <mergeCell ref="I37:I38"/>
    <mergeCell ref="L27:L28"/>
    <mergeCell ref="L29:L30"/>
    <mergeCell ref="E36:H36"/>
    <mergeCell ref="E35:H35"/>
    <mergeCell ref="B37:C37"/>
    <mergeCell ref="M35:M36"/>
    <mergeCell ref="M33:M34"/>
    <mergeCell ref="M23:M24"/>
    <mergeCell ref="M31:M32"/>
    <mergeCell ref="M29:M30"/>
    <mergeCell ref="M27:M28"/>
    <mergeCell ref="M25:M26"/>
    <mergeCell ref="B34:C34"/>
    <mergeCell ref="B33:C33"/>
    <mergeCell ref="J31:J32"/>
    <mergeCell ref="D31:D32"/>
    <mergeCell ref="D33:D34"/>
    <mergeCell ref="D35:D36"/>
    <mergeCell ref="I27:I28"/>
    <mergeCell ref="I33:I34"/>
    <mergeCell ref="E34:H34"/>
    <mergeCell ref="E33:H33"/>
    <mergeCell ref="E32:H32"/>
    <mergeCell ref="I35:I36"/>
    <mergeCell ref="A9:B9"/>
    <mergeCell ref="E26:H26"/>
    <mergeCell ref="E25:H25"/>
    <mergeCell ref="B15:E15"/>
    <mergeCell ref="H15:I15"/>
    <mergeCell ref="A1:B8"/>
    <mergeCell ref="E21:H21"/>
    <mergeCell ref="C1:P2"/>
    <mergeCell ref="N21:P22"/>
    <mergeCell ref="N23:P24"/>
    <mergeCell ref="A25:A26"/>
    <mergeCell ref="E29:H29"/>
    <mergeCell ref="F15:G15"/>
    <mergeCell ref="E27:H27"/>
    <mergeCell ref="D29:D30"/>
    <mergeCell ref="B16:E16"/>
    <mergeCell ref="G18:H18"/>
    <mergeCell ref="B26:C26"/>
    <mergeCell ref="E24:H24"/>
    <mergeCell ref="E23:H23"/>
    <mergeCell ref="B23:C23"/>
    <mergeCell ref="B24:C24"/>
    <mergeCell ref="B38:C38"/>
    <mergeCell ref="B35:C35"/>
    <mergeCell ref="B31:C31"/>
    <mergeCell ref="E28:H28"/>
    <mergeCell ref="E30:H30"/>
    <mergeCell ref="E31:H31"/>
    <mergeCell ref="E38:H38"/>
    <mergeCell ref="E37:H37"/>
    <mergeCell ref="B28:C28"/>
    <mergeCell ref="B27:C27"/>
    <mergeCell ref="A46:H46"/>
    <mergeCell ref="A37:A38"/>
    <mergeCell ref="A35:A36"/>
    <mergeCell ref="A29:A30"/>
    <mergeCell ref="A27:A28"/>
    <mergeCell ref="D37:D38"/>
    <mergeCell ref="B36:C36"/>
    <mergeCell ref="B32:C32"/>
    <mergeCell ref="A43:O43"/>
    <mergeCell ref="L40:P41"/>
    <mergeCell ref="L7:O7"/>
    <mergeCell ref="C6:C7"/>
    <mergeCell ref="J25:J26"/>
    <mergeCell ref="K33:K34"/>
    <mergeCell ref="J29:J30"/>
    <mergeCell ref="J27:J28"/>
    <mergeCell ref="B29:C29"/>
    <mergeCell ref="B30:C30"/>
    <mergeCell ref="N29:P30"/>
    <mergeCell ref="N27:P28"/>
    <mergeCell ref="A44:P45"/>
    <mergeCell ref="I31:I32"/>
    <mergeCell ref="I29:I30"/>
    <mergeCell ref="K31:K32"/>
    <mergeCell ref="K29:K30"/>
    <mergeCell ref="L37:L38"/>
    <mergeCell ref="K37:K38"/>
    <mergeCell ref="K35:K36"/>
    <mergeCell ref="J15:K15"/>
    <mergeCell ref="L21:L22"/>
    <mergeCell ref="J19:P19"/>
    <mergeCell ref="B19:H19"/>
    <mergeCell ref="B18:E18"/>
    <mergeCell ref="N37:P38"/>
    <mergeCell ref="N35:P36"/>
    <mergeCell ref="N33:P34"/>
    <mergeCell ref="N31:P32"/>
    <mergeCell ref="K27:K28"/>
  </mergeCells>
  <phoneticPr fontId="2"/>
  <conditionalFormatting sqref="E8:F8">
    <cfRule type="expression" dxfId="2" priority="3" stopIfTrue="1">
      <formula>$P$7=""</formula>
    </cfRule>
  </conditionalFormatting>
  <conditionalFormatting sqref="D7">
    <cfRule type="expression" dxfId="1" priority="1" stopIfTrue="1">
      <formula>$P$7=""</formula>
    </cfRule>
  </conditionalFormatting>
  <dataValidations count="11">
    <dataValidation type="list" allowBlank="1" showInputMessage="1" sqref="J9">
      <formula1>$S$29:$S$29</formula1>
    </dataValidation>
    <dataValidation type="list" allowBlank="1" showInputMessage="1" sqref="M9">
      <formula1>$S$1:$S$12</formula1>
    </dataValidation>
    <dataValidation type="list" allowBlank="1" showInputMessage="1" showErrorMessage="1" sqref="L23:L38">
      <formula1>$U$1:$U$2</formula1>
    </dataValidation>
    <dataValidation type="list" allowBlank="1" showInputMessage="1" showErrorMessage="1" sqref="P43">
      <formula1>$X$1:$X$2</formula1>
    </dataValidation>
    <dataValidation type="list" allowBlank="1" showInputMessage="1" showErrorMessage="1" sqref="L40:P41">
      <formula1>$R$6:$R$13</formula1>
    </dataValidation>
    <dataValidation type="list" allowBlank="1" showInputMessage="1" showErrorMessage="1" sqref="M23:M38 D23:D38">
      <formula1>$V$1:$V$2</formula1>
    </dataValidation>
    <dataValidation type="list" allowBlank="1" showInputMessage="1" showErrorMessage="1" sqref="I25:I38">
      <formula1>$T$1:$T$4</formula1>
    </dataValidation>
    <dataValidation type="list" allowBlank="1" showInputMessage="1" sqref="O9">
      <formula1>$S$1:$S$31</formula1>
    </dataValidation>
    <dataValidation type="list" allowBlank="1" showInputMessage="1" sqref="L9">
      <formula1>$S$5:$S$6</formula1>
    </dataValidation>
    <dataValidation type="list" allowBlank="1" showInputMessage="1" showErrorMessage="1" sqref="G10:Q10">
      <formula1>$R$1:$R$6</formula1>
    </dataValidation>
    <dataValidation type="list" allowBlank="1" showInputMessage="1" showErrorMessage="1" sqref="I23:I24">
      <formula1>$T$1:$T$5</formula1>
    </dataValidation>
  </dataValidations>
  <hyperlinks>
    <hyperlink ref="J3" r:id="rId1"/>
  </hyperlinks>
  <pageMargins left="0.59055118110236227" right="0.59055118110236227" top="0.23622047244094491" bottom="0.23622047244094491" header="0.19685039370078741" footer="0.19685039370078741"/>
  <pageSetup paperSize="9" scale="92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>
      <c r="A1" s="345" t="s">
        <v>78</v>
      </c>
      <c r="B1" s="345"/>
      <c r="C1" s="343" t="s">
        <v>76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3"/>
      <c r="O1" s="33"/>
    </row>
    <row r="2" spans="1:15" ht="39.950000000000003" customHeight="1">
      <c r="A2" s="345"/>
      <c r="B2" s="345"/>
      <c r="C2" s="344" t="s">
        <v>77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"/>
      <c r="O2" s="34"/>
    </row>
    <row r="3" spans="1:15" ht="15" customHeight="1" thickBot="1">
      <c r="A3" s="345"/>
      <c r="B3" s="345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>
      <c r="A4" s="345"/>
      <c r="B4" s="345"/>
      <c r="C4" s="347" t="s">
        <v>0</v>
      </c>
      <c r="D4" s="348"/>
      <c r="E4" s="348"/>
      <c r="F4" s="349"/>
      <c r="G4" s="12"/>
      <c r="I4" s="357" t="s">
        <v>39</v>
      </c>
      <c r="J4" s="24" t="s">
        <v>52</v>
      </c>
      <c r="K4" s="359" t="s">
        <v>83</v>
      </c>
      <c r="L4" s="359"/>
      <c r="M4" s="360"/>
    </row>
    <row r="5" spans="1:15" ht="15" customHeight="1" thickBot="1">
      <c r="A5" s="345"/>
      <c r="B5" s="345"/>
      <c r="C5" s="350"/>
      <c r="D5" s="351"/>
      <c r="E5" s="351"/>
      <c r="F5" s="352"/>
      <c r="G5" s="12"/>
      <c r="I5" s="358"/>
      <c r="J5" s="25" t="s">
        <v>51</v>
      </c>
      <c r="K5" s="373" t="s">
        <v>83</v>
      </c>
      <c r="L5" s="374"/>
      <c r="M5" s="375"/>
    </row>
    <row r="6" spans="1:15" ht="15" customHeight="1" thickBot="1">
      <c r="A6" s="345"/>
      <c r="B6" s="345"/>
      <c r="C6" s="1"/>
      <c r="D6" s="1"/>
      <c r="E6" s="1"/>
      <c r="I6" s="9"/>
      <c r="L6" s="8"/>
      <c r="M6" s="8"/>
    </row>
    <row r="7" spans="1:15" ht="18" thickBot="1">
      <c r="A7" s="244" t="s">
        <v>79</v>
      </c>
      <c r="B7" s="346"/>
      <c r="C7" s="355" t="s">
        <v>55</v>
      </c>
      <c r="D7" s="325"/>
      <c r="E7" s="325"/>
      <c r="F7" s="325"/>
      <c r="G7" s="325"/>
      <c r="H7" s="356"/>
      <c r="J7" s="327" t="s">
        <v>21</v>
      </c>
      <c r="K7" s="327"/>
      <c r="L7" s="327"/>
      <c r="M7" s="327"/>
    </row>
    <row r="8" spans="1:15" s="6" customFormat="1" ht="30" customHeight="1">
      <c r="A8" s="19" t="s">
        <v>54</v>
      </c>
      <c r="B8" s="23" t="s">
        <v>30</v>
      </c>
      <c r="C8" s="329" t="s">
        <v>80</v>
      </c>
      <c r="D8" s="381"/>
      <c r="E8" s="381"/>
      <c r="F8" s="23" t="s">
        <v>31</v>
      </c>
      <c r="G8" s="328" t="s">
        <v>81</v>
      </c>
      <c r="H8" s="328"/>
      <c r="I8" s="328"/>
      <c r="J8" s="329"/>
      <c r="K8" s="23" t="s">
        <v>32</v>
      </c>
      <c r="L8" s="329" t="s">
        <v>33</v>
      </c>
      <c r="M8" s="380"/>
    </row>
    <row r="9" spans="1:15" ht="15" customHeight="1">
      <c r="A9" s="17" t="s">
        <v>19</v>
      </c>
      <c r="B9" s="336"/>
      <c r="C9" s="337"/>
      <c r="D9" s="337"/>
      <c r="E9" s="337"/>
      <c r="F9" s="337"/>
      <c r="G9" s="337"/>
      <c r="H9" s="338"/>
      <c r="I9" s="217" t="s">
        <v>19</v>
      </c>
      <c r="J9" s="372"/>
      <c r="K9" s="336"/>
      <c r="L9" s="337"/>
      <c r="M9" s="382"/>
    </row>
    <row r="10" spans="1:15" ht="30" customHeight="1">
      <c r="A10" s="17" t="s">
        <v>1</v>
      </c>
      <c r="B10" s="217"/>
      <c r="C10" s="218"/>
      <c r="D10" s="218"/>
      <c r="E10" s="218"/>
      <c r="F10" s="218"/>
      <c r="G10" s="218"/>
      <c r="H10" s="372"/>
      <c r="I10" s="395" t="s">
        <v>116</v>
      </c>
      <c r="J10" s="372"/>
      <c r="K10" s="217"/>
      <c r="L10" s="218"/>
      <c r="M10" s="394"/>
    </row>
    <row r="11" spans="1:15" ht="30" customHeight="1">
      <c r="A11" s="17" t="s">
        <v>2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4"/>
    </row>
    <row r="12" spans="1:15" ht="15" customHeight="1">
      <c r="A12" s="35" t="s">
        <v>82</v>
      </c>
      <c r="B12" s="217"/>
      <c r="C12" s="218"/>
      <c r="D12" s="372"/>
      <c r="E12" s="217" t="s">
        <v>19</v>
      </c>
      <c r="F12" s="372"/>
      <c r="G12" s="217"/>
      <c r="H12" s="218"/>
      <c r="I12" s="372"/>
      <c r="J12" s="217" t="s">
        <v>19</v>
      </c>
      <c r="K12" s="372"/>
      <c r="L12" s="217"/>
      <c r="M12" s="394"/>
    </row>
    <row r="13" spans="1:15" ht="15" customHeight="1">
      <c r="A13" s="392" t="s">
        <v>117</v>
      </c>
      <c r="B13" s="330"/>
      <c r="C13" s="389"/>
      <c r="D13" s="390"/>
      <c r="E13" s="396" t="s">
        <v>99</v>
      </c>
      <c r="F13" s="397"/>
      <c r="G13" s="330"/>
      <c r="H13" s="389"/>
      <c r="I13" s="390"/>
      <c r="J13" s="330" t="s">
        <v>120</v>
      </c>
      <c r="K13" s="390"/>
      <c r="L13" s="330"/>
      <c r="M13" s="331"/>
    </row>
    <row r="14" spans="1:15" ht="15" customHeight="1">
      <c r="A14" s="393"/>
      <c r="B14" s="227"/>
      <c r="C14" s="228"/>
      <c r="D14" s="391"/>
      <c r="E14" s="398"/>
      <c r="F14" s="399"/>
      <c r="G14" s="227"/>
      <c r="H14" s="228"/>
      <c r="I14" s="391"/>
      <c r="J14" s="227"/>
      <c r="K14" s="391"/>
      <c r="L14" s="227"/>
      <c r="M14" s="332"/>
    </row>
    <row r="15" spans="1:15" ht="30" customHeight="1">
      <c r="A15" s="17" t="s">
        <v>3</v>
      </c>
      <c r="B15" s="2" t="s">
        <v>34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76"/>
    </row>
    <row r="16" spans="1:15" ht="30" customHeight="1">
      <c r="A16" s="17" t="s">
        <v>4</v>
      </c>
      <c r="B16" s="217"/>
      <c r="C16" s="218"/>
      <c r="D16" s="372"/>
      <c r="E16" s="2" t="s">
        <v>35</v>
      </c>
      <c r="F16" s="217"/>
      <c r="G16" s="218"/>
      <c r="H16" s="372"/>
      <c r="I16" s="52" t="s">
        <v>118</v>
      </c>
      <c r="J16" s="336"/>
      <c r="K16" s="337"/>
      <c r="L16" s="337"/>
      <c r="M16" s="382"/>
    </row>
    <row r="17" spans="1:13" ht="30" customHeight="1" thickBot="1">
      <c r="A17" s="18" t="s">
        <v>36</v>
      </c>
      <c r="B17" s="286"/>
      <c r="C17" s="287"/>
      <c r="D17" s="287"/>
      <c r="E17" s="287"/>
      <c r="F17" s="287"/>
      <c r="G17" s="287"/>
      <c r="H17" s="288"/>
      <c r="I17" s="49" t="s">
        <v>110</v>
      </c>
      <c r="J17" s="365"/>
      <c r="K17" s="378"/>
      <c r="L17" s="378"/>
      <c r="M17" s="379"/>
    </row>
    <row r="18" spans="1:13" ht="15" customHeight="1" thickBot="1">
      <c r="A18" s="325" t="s">
        <v>121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</row>
    <row r="19" spans="1:13" ht="15" customHeight="1">
      <c r="A19" s="280" t="s">
        <v>9</v>
      </c>
      <c r="B19" s="252" t="s">
        <v>53</v>
      </c>
      <c r="C19" s="252"/>
      <c r="D19" s="247" t="s">
        <v>46</v>
      </c>
      <c r="E19" s="248"/>
      <c r="F19" s="248"/>
      <c r="G19" s="248"/>
      <c r="H19" s="249"/>
      <c r="I19" s="186" t="s">
        <v>58</v>
      </c>
      <c r="J19" s="247" t="s">
        <v>10</v>
      </c>
      <c r="K19" s="249"/>
      <c r="L19" s="186" t="s">
        <v>11</v>
      </c>
      <c r="M19" s="333"/>
    </row>
    <row r="20" spans="1:13" ht="27.75" customHeight="1" thickBot="1">
      <c r="A20" s="281"/>
      <c r="B20" s="255"/>
      <c r="C20" s="255"/>
      <c r="D20" s="267" t="s">
        <v>40</v>
      </c>
      <c r="E20" s="383"/>
      <c r="F20" s="383"/>
      <c r="G20" s="383"/>
      <c r="H20" s="279"/>
      <c r="I20" s="187"/>
      <c r="J20" s="267"/>
      <c r="K20" s="279"/>
      <c r="L20" s="187"/>
      <c r="M20" s="334"/>
    </row>
    <row r="21" spans="1:13" ht="15" customHeight="1">
      <c r="A21" s="268" t="s">
        <v>37</v>
      </c>
      <c r="B21" s="342" t="s">
        <v>115</v>
      </c>
      <c r="C21" s="342"/>
      <c r="D21" s="247"/>
      <c r="E21" s="248"/>
      <c r="F21" s="248"/>
      <c r="G21" s="248"/>
      <c r="H21" s="249"/>
      <c r="I21" s="370"/>
      <c r="J21" s="371"/>
      <c r="K21" s="369" t="s">
        <v>13</v>
      </c>
      <c r="L21" s="377" t="s">
        <v>14</v>
      </c>
      <c r="M21" s="334"/>
    </row>
    <row r="22" spans="1:13" ht="30" customHeight="1">
      <c r="A22" s="222"/>
      <c r="B22" s="361"/>
      <c r="C22" s="361"/>
      <c r="D22" s="217"/>
      <c r="E22" s="218"/>
      <c r="F22" s="218"/>
      <c r="G22" s="218"/>
      <c r="H22" s="372"/>
      <c r="I22" s="342"/>
      <c r="J22" s="336"/>
      <c r="K22" s="363"/>
      <c r="L22" s="361"/>
      <c r="M22" s="334"/>
    </row>
    <row r="23" spans="1:13" ht="15" customHeight="1">
      <c r="A23" s="222" t="s">
        <v>38</v>
      </c>
      <c r="B23" s="353" t="str">
        <f>B21</f>
        <v>２００９－</v>
      </c>
      <c r="C23" s="353"/>
      <c r="D23" s="339"/>
      <c r="E23" s="200"/>
      <c r="F23" s="200"/>
      <c r="G23" s="200"/>
      <c r="H23" s="340"/>
      <c r="I23" s="341"/>
      <c r="J23" s="336"/>
      <c r="K23" s="363" t="s">
        <v>13</v>
      </c>
      <c r="L23" s="361" t="s">
        <v>14</v>
      </c>
      <c r="M23" s="334"/>
    </row>
    <row r="24" spans="1:13" ht="29.25" customHeight="1">
      <c r="A24" s="222"/>
      <c r="B24" s="361"/>
      <c r="C24" s="361"/>
      <c r="D24" s="336"/>
      <c r="E24" s="337"/>
      <c r="F24" s="337"/>
      <c r="G24" s="337"/>
      <c r="H24" s="338"/>
      <c r="I24" s="342"/>
      <c r="J24" s="336"/>
      <c r="K24" s="363"/>
      <c r="L24" s="361"/>
      <c r="M24" s="334"/>
    </row>
    <row r="25" spans="1:13" ht="15" customHeight="1">
      <c r="A25" s="222" t="s">
        <v>5</v>
      </c>
      <c r="B25" s="353" t="str">
        <f>B23</f>
        <v>２００９－</v>
      </c>
      <c r="C25" s="353"/>
      <c r="D25" s="339"/>
      <c r="E25" s="200"/>
      <c r="F25" s="200"/>
      <c r="G25" s="200"/>
      <c r="H25" s="340"/>
      <c r="I25" s="341"/>
      <c r="J25" s="336"/>
      <c r="K25" s="363" t="s">
        <v>13</v>
      </c>
      <c r="L25" s="361" t="s">
        <v>14</v>
      </c>
      <c r="M25" s="334"/>
    </row>
    <row r="26" spans="1:13" ht="30" customHeight="1">
      <c r="A26" s="222"/>
      <c r="B26" s="361"/>
      <c r="C26" s="361"/>
      <c r="D26" s="336"/>
      <c r="E26" s="337"/>
      <c r="F26" s="337"/>
      <c r="G26" s="337"/>
      <c r="H26" s="338"/>
      <c r="I26" s="342"/>
      <c r="J26" s="336"/>
      <c r="K26" s="363"/>
      <c r="L26" s="361"/>
      <c r="M26" s="334"/>
    </row>
    <row r="27" spans="1:13" ht="15" customHeight="1">
      <c r="A27" s="222" t="s">
        <v>6</v>
      </c>
      <c r="B27" s="353" t="str">
        <f>B25</f>
        <v>２００９－</v>
      </c>
      <c r="C27" s="353"/>
      <c r="D27" s="339"/>
      <c r="E27" s="200"/>
      <c r="F27" s="200"/>
      <c r="G27" s="200"/>
      <c r="H27" s="340"/>
      <c r="I27" s="341"/>
      <c r="J27" s="336"/>
      <c r="K27" s="363" t="s">
        <v>13</v>
      </c>
      <c r="L27" s="361" t="s">
        <v>14</v>
      </c>
      <c r="M27" s="334"/>
    </row>
    <row r="28" spans="1:13" ht="30" customHeight="1">
      <c r="A28" s="222"/>
      <c r="B28" s="361"/>
      <c r="C28" s="361"/>
      <c r="D28" s="336"/>
      <c r="E28" s="337"/>
      <c r="F28" s="337"/>
      <c r="G28" s="337"/>
      <c r="H28" s="338"/>
      <c r="I28" s="342"/>
      <c r="J28" s="336"/>
      <c r="K28" s="363"/>
      <c r="L28" s="361"/>
      <c r="M28" s="334"/>
    </row>
    <row r="29" spans="1:13" ht="15" customHeight="1">
      <c r="A29" s="222" t="s">
        <v>7</v>
      </c>
      <c r="B29" s="353" t="str">
        <f>B27</f>
        <v>２００９－</v>
      </c>
      <c r="C29" s="353"/>
      <c r="D29" s="339"/>
      <c r="E29" s="200"/>
      <c r="F29" s="200"/>
      <c r="G29" s="200"/>
      <c r="H29" s="340"/>
      <c r="I29" s="341"/>
      <c r="J29" s="336"/>
      <c r="K29" s="363" t="s">
        <v>13</v>
      </c>
      <c r="L29" s="361" t="s">
        <v>14</v>
      </c>
      <c r="M29" s="334"/>
    </row>
    <row r="30" spans="1:13" ht="30" customHeight="1">
      <c r="A30" s="222"/>
      <c r="B30" s="361"/>
      <c r="C30" s="361"/>
      <c r="D30" s="336"/>
      <c r="E30" s="337"/>
      <c r="F30" s="337"/>
      <c r="G30" s="337"/>
      <c r="H30" s="338"/>
      <c r="I30" s="342"/>
      <c r="J30" s="336"/>
      <c r="K30" s="363"/>
      <c r="L30" s="361"/>
      <c r="M30" s="334"/>
    </row>
    <row r="31" spans="1:13" ht="15" customHeight="1">
      <c r="A31" s="222" t="s">
        <v>8</v>
      </c>
      <c r="B31" s="353" t="str">
        <f>B29</f>
        <v>２００９－</v>
      </c>
      <c r="C31" s="353"/>
      <c r="D31" s="339"/>
      <c r="E31" s="200"/>
      <c r="F31" s="200"/>
      <c r="G31" s="200"/>
      <c r="H31" s="340"/>
      <c r="I31" s="341"/>
      <c r="J31" s="336"/>
      <c r="K31" s="363" t="s">
        <v>13</v>
      </c>
      <c r="L31" s="361" t="s">
        <v>14</v>
      </c>
      <c r="M31" s="334"/>
    </row>
    <row r="32" spans="1:13" ht="30" customHeight="1">
      <c r="A32" s="222"/>
      <c r="B32" s="361"/>
      <c r="C32" s="361"/>
      <c r="D32" s="336"/>
      <c r="E32" s="337"/>
      <c r="F32" s="337"/>
      <c r="G32" s="337"/>
      <c r="H32" s="338"/>
      <c r="I32" s="342"/>
      <c r="J32" s="336"/>
      <c r="K32" s="363"/>
      <c r="L32" s="361"/>
      <c r="M32" s="334"/>
    </row>
    <row r="33" spans="1:16" ht="15" customHeight="1">
      <c r="A33" s="222" t="s">
        <v>20</v>
      </c>
      <c r="B33" s="353" t="str">
        <f>B31</f>
        <v>２００９－</v>
      </c>
      <c r="C33" s="353"/>
      <c r="D33" s="339"/>
      <c r="E33" s="200"/>
      <c r="F33" s="200"/>
      <c r="G33" s="200"/>
      <c r="H33" s="340"/>
      <c r="I33" s="341"/>
      <c r="J33" s="336"/>
      <c r="K33" s="363" t="s">
        <v>13</v>
      </c>
      <c r="L33" s="361" t="s">
        <v>14</v>
      </c>
      <c r="M33" s="334"/>
    </row>
    <row r="34" spans="1:16" ht="30" customHeight="1">
      <c r="A34" s="222"/>
      <c r="B34" s="361"/>
      <c r="C34" s="361"/>
      <c r="D34" s="336"/>
      <c r="E34" s="337"/>
      <c r="F34" s="337"/>
      <c r="G34" s="337"/>
      <c r="H34" s="338"/>
      <c r="I34" s="342"/>
      <c r="J34" s="336"/>
      <c r="K34" s="363"/>
      <c r="L34" s="361"/>
      <c r="M34" s="334"/>
    </row>
    <row r="35" spans="1:16" ht="15" customHeight="1">
      <c r="A35" s="222" t="s">
        <v>23</v>
      </c>
      <c r="B35" s="353" t="str">
        <f>B33</f>
        <v>２００９－</v>
      </c>
      <c r="C35" s="353"/>
      <c r="D35" s="217"/>
      <c r="E35" s="218"/>
      <c r="F35" s="218"/>
      <c r="G35" s="218"/>
      <c r="H35" s="372"/>
      <c r="I35" s="341"/>
      <c r="J35" s="336"/>
      <c r="K35" s="363" t="s">
        <v>13</v>
      </c>
      <c r="L35" s="361" t="s">
        <v>14</v>
      </c>
      <c r="M35" s="334"/>
    </row>
    <row r="36" spans="1:16" ht="30" customHeight="1" thickBot="1">
      <c r="A36" s="223"/>
      <c r="B36" s="362"/>
      <c r="C36" s="362"/>
      <c r="D36" s="366"/>
      <c r="E36" s="367"/>
      <c r="F36" s="367"/>
      <c r="G36" s="367"/>
      <c r="H36" s="368"/>
      <c r="I36" s="187"/>
      <c r="J36" s="365"/>
      <c r="K36" s="364"/>
      <c r="L36" s="362"/>
      <c r="M36" s="335"/>
    </row>
    <row r="37" spans="1:16" ht="15" customHeight="1">
      <c r="A37" s="20" t="s">
        <v>15</v>
      </c>
      <c r="B37" s="384"/>
      <c r="C37" s="384"/>
      <c r="D37" s="384"/>
      <c r="E37" s="384"/>
      <c r="F37" s="384"/>
      <c r="G37" s="384"/>
      <c r="H37" s="384"/>
      <c r="I37" s="384"/>
      <c r="J37" s="385"/>
      <c r="K37" s="10"/>
      <c r="L37" s="264" t="s">
        <v>12</v>
      </c>
      <c r="M37" s="264"/>
      <c r="N37" s="4"/>
    </row>
    <row r="38" spans="1:16" ht="15" customHeight="1">
      <c r="A38" s="21" t="s">
        <v>16</v>
      </c>
      <c r="B38" s="353"/>
      <c r="C38" s="353"/>
      <c r="D38" s="353"/>
      <c r="E38" s="353"/>
      <c r="F38" s="353"/>
      <c r="G38" s="353"/>
      <c r="H38" s="353"/>
      <c r="I38" s="353"/>
      <c r="J38" s="354"/>
      <c r="K38" s="10"/>
      <c r="L38" s="10"/>
      <c r="M38" s="10"/>
      <c r="N38" s="4"/>
    </row>
    <row r="39" spans="1:16" ht="15" customHeight="1" thickBot="1">
      <c r="A39" s="22" t="s">
        <v>17</v>
      </c>
      <c r="B39" s="386"/>
      <c r="C39" s="386"/>
      <c r="D39" s="386"/>
      <c r="E39" s="386"/>
      <c r="F39" s="386"/>
      <c r="G39" s="386"/>
      <c r="H39" s="386"/>
      <c r="I39" s="386"/>
      <c r="J39" s="387"/>
      <c r="K39" s="10"/>
      <c r="L39" s="388" t="s">
        <v>41</v>
      </c>
      <c r="M39" s="388"/>
      <c r="N39" s="4"/>
    </row>
    <row r="40" spans="1:16" ht="15" customHeight="1">
      <c r="A40" s="11" t="s">
        <v>18</v>
      </c>
      <c r="B40" s="7"/>
      <c r="K40" s="4"/>
      <c r="L40" s="4"/>
      <c r="M40" s="4"/>
    </row>
    <row r="41" spans="1:16" customFormat="1">
      <c r="A41" s="27" t="s">
        <v>56</v>
      </c>
    </row>
    <row r="42" spans="1:16" customFormat="1" ht="13.5" customHeight="1">
      <c r="A42" t="s">
        <v>57</v>
      </c>
      <c r="H42" s="28"/>
      <c r="I42" s="28"/>
      <c r="J42" s="28"/>
      <c r="K42" s="28"/>
      <c r="L42" s="28"/>
      <c r="M42" s="28"/>
      <c r="N42" s="28"/>
    </row>
    <row r="43" spans="1:16" ht="25.5" customHeight="1" thickBot="1">
      <c r="A43" s="383" t="s">
        <v>102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 t="s">
        <v>103</v>
      </c>
      <c r="L43" s="383"/>
      <c r="M43" s="383"/>
      <c r="N43" s="48"/>
      <c r="O43" s="48"/>
      <c r="P43" s="48"/>
    </row>
    <row r="44" spans="1:16" ht="15" customHeight="1" thickBot="1">
      <c r="A44" s="355" t="s">
        <v>42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56"/>
    </row>
    <row r="45" spans="1:16">
      <c r="A45" s="221"/>
      <c r="B45" s="221"/>
      <c r="C45" s="221"/>
      <c r="D45" s="221"/>
      <c r="E45" s="221"/>
      <c r="F45" s="221"/>
      <c r="G45" s="221"/>
      <c r="H45" s="221"/>
    </row>
    <row r="46" spans="1:16" ht="15" customHeight="1"/>
  </sheetData>
  <mergeCells count="126">
    <mergeCell ref="K10:M10"/>
    <mergeCell ref="K9:M9"/>
    <mergeCell ref="F16:H16"/>
    <mergeCell ref="B16:D16"/>
    <mergeCell ref="I10:J10"/>
    <mergeCell ref="I9:J9"/>
    <mergeCell ref="B10:H10"/>
    <mergeCell ref="B9:H9"/>
    <mergeCell ref="E13:F14"/>
    <mergeCell ref="E12:F12"/>
    <mergeCell ref="B13:D14"/>
    <mergeCell ref="A13:A14"/>
    <mergeCell ref="B12:D12"/>
    <mergeCell ref="L12:M12"/>
    <mergeCell ref="J13:K14"/>
    <mergeCell ref="J12:K12"/>
    <mergeCell ref="G13:I14"/>
    <mergeCell ref="G12:I12"/>
    <mergeCell ref="A18:M18"/>
    <mergeCell ref="D19:H19"/>
    <mergeCell ref="D20:H20"/>
    <mergeCell ref="D24:H24"/>
    <mergeCell ref="J23:J24"/>
    <mergeCell ref="I19:I20"/>
    <mergeCell ref="B22:C22"/>
    <mergeCell ref="D21:H21"/>
    <mergeCell ref="L19:L20"/>
    <mergeCell ref="J19:K20"/>
    <mergeCell ref="D31:H31"/>
    <mergeCell ref="D32:H32"/>
    <mergeCell ref="D34:H34"/>
    <mergeCell ref="B34:C34"/>
    <mergeCell ref="K43:M43"/>
    <mergeCell ref="A43:J43"/>
    <mergeCell ref="D35:H35"/>
    <mergeCell ref="D33:H33"/>
    <mergeCell ref="B37:J39"/>
    <mergeCell ref="L39:M39"/>
    <mergeCell ref="B31:C31"/>
    <mergeCell ref="B32:C32"/>
    <mergeCell ref="B33:C33"/>
    <mergeCell ref="B27:C27"/>
    <mergeCell ref="B28:C28"/>
    <mergeCell ref="B30:C30"/>
    <mergeCell ref="B29:C29"/>
    <mergeCell ref="C8:E8"/>
    <mergeCell ref="J16:M16"/>
    <mergeCell ref="A31:A32"/>
    <mergeCell ref="A29:A30"/>
    <mergeCell ref="B19:C20"/>
    <mergeCell ref="B17:H17"/>
    <mergeCell ref="A23:A24"/>
    <mergeCell ref="A21:A22"/>
    <mergeCell ref="D26:H26"/>
    <mergeCell ref="B21:C21"/>
    <mergeCell ref="K5:M5"/>
    <mergeCell ref="A45:H45"/>
    <mergeCell ref="A35:A36"/>
    <mergeCell ref="A33:A34"/>
    <mergeCell ref="E15:M15"/>
    <mergeCell ref="C15:D15"/>
    <mergeCell ref="L21:L22"/>
    <mergeCell ref="J17:M17"/>
    <mergeCell ref="A44:M44"/>
    <mergeCell ref="L8:M8"/>
    <mergeCell ref="I21:I22"/>
    <mergeCell ref="D28:H28"/>
    <mergeCell ref="D27:H27"/>
    <mergeCell ref="J21:J22"/>
    <mergeCell ref="D25:H25"/>
    <mergeCell ref="D23:H23"/>
    <mergeCell ref="D22:H22"/>
    <mergeCell ref="J25:J26"/>
    <mergeCell ref="I25:I26"/>
    <mergeCell ref="A27:A28"/>
    <mergeCell ref="A25:A26"/>
    <mergeCell ref="B25:C25"/>
    <mergeCell ref="B24:C24"/>
    <mergeCell ref="B23:C23"/>
    <mergeCell ref="K25:K26"/>
    <mergeCell ref="K23:K24"/>
    <mergeCell ref="I23:I24"/>
    <mergeCell ref="B26:C26"/>
    <mergeCell ref="J33:J34"/>
    <mergeCell ref="J31:J32"/>
    <mergeCell ref="J29:J30"/>
    <mergeCell ref="J27:J28"/>
    <mergeCell ref="L31:L32"/>
    <mergeCell ref="L33:L34"/>
    <mergeCell ref="K33:K34"/>
    <mergeCell ref="K31:K32"/>
    <mergeCell ref="K21:K22"/>
    <mergeCell ref="L27:L28"/>
    <mergeCell ref="L29:L30"/>
    <mergeCell ref="K29:K30"/>
    <mergeCell ref="K27:K28"/>
    <mergeCell ref="L37:M37"/>
    <mergeCell ref="L23:L24"/>
    <mergeCell ref="L25:L26"/>
    <mergeCell ref="I35:I36"/>
    <mergeCell ref="L35:L36"/>
    <mergeCell ref="K35:K36"/>
    <mergeCell ref="J35:J36"/>
    <mergeCell ref="B36:C36"/>
    <mergeCell ref="D36:H36"/>
    <mergeCell ref="B35:C35"/>
    <mergeCell ref="A19:A20"/>
    <mergeCell ref="C1:M1"/>
    <mergeCell ref="C2:M2"/>
    <mergeCell ref="A1:B6"/>
    <mergeCell ref="A7:B7"/>
    <mergeCell ref="C4:F5"/>
    <mergeCell ref="B11:M11"/>
    <mergeCell ref="C7:H7"/>
    <mergeCell ref="I4:I5"/>
    <mergeCell ref="K4:M4"/>
    <mergeCell ref="J7:M7"/>
    <mergeCell ref="G8:J8"/>
    <mergeCell ref="L13:M14"/>
    <mergeCell ref="M19:M36"/>
    <mergeCell ref="D30:H30"/>
    <mergeCell ref="D29:H29"/>
    <mergeCell ref="I33:I34"/>
    <mergeCell ref="I31:I32"/>
    <mergeCell ref="I29:I30"/>
    <mergeCell ref="I27:I28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40" workbookViewId="0">
      <selection activeCell="B9" sqref="B9"/>
    </sheetView>
  </sheetViews>
  <sheetFormatPr defaultRowHeight="13.5"/>
  <cols>
    <col min="1" max="1" width="21" style="68" customWidth="1"/>
    <col min="2" max="3" width="46.875" style="68" customWidth="1"/>
    <col min="4" max="4" width="11.75" style="68" bestFit="1" customWidth="1"/>
    <col min="5" max="5" width="13" style="68" bestFit="1" customWidth="1"/>
    <col min="6" max="6" width="10.875" style="68" customWidth="1"/>
    <col min="7" max="7" width="68.75" style="68" customWidth="1"/>
    <col min="8" max="8" width="25" style="68" customWidth="1"/>
    <col min="9" max="10" width="9" style="68"/>
    <col min="11" max="11" width="23.625" style="68" hidden="1" customWidth="1"/>
    <col min="12" max="16384" width="9" style="68"/>
  </cols>
  <sheetData>
    <row r="1" spans="1:12" ht="42.75" thickBot="1">
      <c r="A1" s="424" t="s">
        <v>134</v>
      </c>
      <c r="B1" s="424"/>
      <c r="C1" s="424"/>
      <c r="D1" s="424"/>
      <c r="E1" s="424"/>
      <c r="F1" s="424"/>
      <c r="G1" s="424"/>
      <c r="H1" s="424"/>
    </row>
    <row r="2" spans="1:12" ht="13.5" customHeight="1">
      <c r="A2" s="69" t="s">
        <v>122</v>
      </c>
      <c r="B2" s="425">
        <f>'参加申込書（ＷＥＢ）'!B12:P12</f>
        <v>0</v>
      </c>
      <c r="C2" s="426"/>
      <c r="D2" s="426"/>
      <c r="E2" s="426"/>
      <c r="F2" s="425" t="s">
        <v>54</v>
      </c>
      <c r="G2" s="429" t="str">
        <f>'参加申込書（ＷＥＢ）'!G10</f>
        <v>選んでください</v>
      </c>
      <c r="H2" s="430"/>
    </row>
    <row r="3" spans="1:12" ht="50.25" customHeight="1">
      <c r="A3" s="101" t="e">
        <f>'参加申込書（ＷＥＢ）'!#REF!</f>
        <v>#REF!</v>
      </c>
      <c r="B3" s="427"/>
      <c r="C3" s="428"/>
      <c r="D3" s="428"/>
      <c r="E3" s="428"/>
      <c r="F3" s="427"/>
      <c r="G3" s="431"/>
      <c r="H3" s="432"/>
    </row>
    <row r="4" spans="1:12" ht="60" customHeight="1" thickBot="1">
      <c r="A4" s="70" t="s">
        <v>123</v>
      </c>
      <c r="B4" s="433" t="str">
        <f>IF('参加申込書（ＷＥＢ）'!B11="","",'参加申込書（ＷＥＢ）'!B11)</f>
        <v/>
      </c>
      <c r="C4" s="434"/>
      <c r="D4" s="413"/>
      <c r="E4" s="72" t="s">
        <v>124</v>
      </c>
      <c r="F4" s="435" t="s">
        <v>125</v>
      </c>
      <c r="G4" s="436"/>
      <c r="H4" s="437"/>
    </row>
    <row r="5" spans="1:12" ht="60" customHeight="1">
      <c r="A5" s="73" t="s">
        <v>126</v>
      </c>
      <c r="B5" s="74" t="str" ph="1">
        <f>IF('参加申込書（ＷＥＢ）'!B16="","未登録",'参加申込書（ＷＥＢ）'!B16)</f>
        <v>未登録</v>
      </c>
      <c r="C5" s="414" t="str" ph="1">
        <f>IF('参加申込書（ＷＥＢ）'!B15="","",'参加申込書（ＷＥＢ）'!B15)</f>
        <v/>
      </c>
      <c r="D5" s="415"/>
      <c r="E5" s="75" t="s">
        <v>127</v>
      </c>
      <c r="F5" s="114" t="s">
        <v>128</v>
      </c>
      <c r="G5" s="422"/>
      <c r="H5" s="423"/>
    </row>
    <row r="6" spans="1:12" ht="60" customHeight="1">
      <c r="A6" s="76" t="s">
        <v>129</v>
      </c>
      <c r="B6" s="64" t="e" ph="1">
        <f>IF('参加申込書（ＷＥＢ）'!#REF!="","未登録",'参加申込書（ＷＥＢ）'!#REF!)</f>
        <v>#REF!</v>
      </c>
      <c r="C6" s="416" t="e" ph="1">
        <f>IF('参加申込書（ＷＥＢ）'!#REF!="","",'参加申込書（ＷＥＢ）'!#REF!)</f>
        <v>#REF!</v>
      </c>
      <c r="D6" s="417"/>
      <c r="E6" s="77" t="s">
        <v>127</v>
      </c>
      <c r="F6" s="115" t="s">
        <v>128</v>
      </c>
      <c r="G6" s="420"/>
      <c r="H6" s="421"/>
    </row>
    <row r="7" spans="1:12" ht="60" customHeight="1" thickBot="1">
      <c r="A7" s="78" t="s">
        <v>120</v>
      </c>
      <c r="B7" s="79" t="str" ph="1">
        <f>IF('参加申込書（ＷＥＢ）'!L16="","未登録",'参加申込書（ＷＥＢ）'!L16)</f>
        <v>未登録</v>
      </c>
      <c r="C7" s="412" t="str" ph="1">
        <f>IF('参加申込書（ＷＥＢ）'!L15="","",'参加申込書（ＷＥＢ）'!L15)</f>
        <v/>
      </c>
      <c r="D7" s="413"/>
      <c r="E7" s="80" t="s">
        <v>127</v>
      </c>
      <c r="F7" s="116" t="s">
        <v>128</v>
      </c>
      <c r="G7" s="418"/>
      <c r="H7" s="419"/>
      <c r="I7" s="81"/>
      <c r="J7" s="81"/>
      <c r="K7" s="81"/>
      <c r="L7" s="81"/>
    </row>
    <row r="8" spans="1:12" s="81" customFormat="1" ht="74.25" customHeight="1" thickBot="1">
      <c r="A8" s="82" t="s">
        <v>130</v>
      </c>
      <c r="B8" s="83" t="s">
        <v>147</v>
      </c>
      <c r="C8" s="84" t="s">
        <v>145</v>
      </c>
      <c r="D8" s="85" t="s">
        <v>11</v>
      </c>
      <c r="E8" s="86"/>
      <c r="F8" s="117" t="s">
        <v>131</v>
      </c>
      <c r="G8" s="110" t="s">
        <v>146</v>
      </c>
      <c r="H8" s="121" t="s">
        <v>148</v>
      </c>
      <c r="I8" s="68"/>
      <c r="J8" s="68"/>
      <c r="K8" s="68"/>
      <c r="L8" s="68"/>
    </row>
    <row r="9" spans="1:12" ht="60.75" customHeight="1">
      <c r="A9" s="102">
        <v>1</v>
      </c>
      <c r="B9" s="74" ph="1">
        <f>'参加申込書（ＷＥＢ）'!E24</f>
        <v>0</v>
      </c>
      <c r="C9" s="103" t="str" ph="1">
        <f>IF('参加申込書（ＷＥＢ）'!E23="","",'参加申込書（ＷＥＢ）'!E23)</f>
        <v/>
      </c>
      <c r="D9" s="104" t="str" ph="1">
        <f>IF('参加申込書（ＷＥＢ）'!L23="","",'参加申込書（ＷＥＢ）'!L23)</f>
        <v/>
      </c>
      <c r="E9" s="89" t="s">
        <v>127</v>
      </c>
      <c r="F9" s="118" t="s">
        <v>128</v>
      </c>
      <c r="G9" s="111"/>
      <c r="H9" s="107"/>
      <c r="K9" s="90">
        <f>'参加申込書（ＷＥＢ）'!B24</f>
        <v>0</v>
      </c>
    </row>
    <row r="10" spans="1:12" ht="60.75" customHeight="1">
      <c r="A10" s="91">
        <v>2</v>
      </c>
      <c r="B10" s="64" ph="1">
        <f>'参加申込書（ＷＥＢ）'!E26</f>
        <v>0</v>
      </c>
      <c r="C10" s="59" t="str" ph="1">
        <f>IF('参加申込書（ＷＥＢ）'!E25="","",'参加申込書（ＷＥＢ）'!E25)</f>
        <v/>
      </c>
      <c r="D10" s="88" t="str" ph="1">
        <f>IF('参加申込書（ＷＥＢ）'!L25="","",'参加申込書（ＷＥＢ）'!L25)</f>
        <v/>
      </c>
      <c r="E10" s="92" t="s">
        <v>127</v>
      </c>
      <c r="F10" s="119" t="s">
        <v>128</v>
      </c>
      <c r="G10" s="112"/>
      <c r="H10" s="108"/>
      <c r="K10" s="90">
        <f>'参加申込書（ＷＥＢ）'!B26</f>
        <v>0</v>
      </c>
    </row>
    <row r="11" spans="1:12" ht="60.75" customHeight="1">
      <c r="A11" s="91">
        <v>3</v>
      </c>
      <c r="B11" s="64" ph="1">
        <f>'参加申込書（ＷＥＢ）'!E28</f>
        <v>0</v>
      </c>
      <c r="C11" s="59" t="str" ph="1">
        <f>IF('参加申込書（ＷＥＢ）'!E27="","",'参加申込書（ＷＥＢ）'!E27)</f>
        <v/>
      </c>
      <c r="D11" s="88" t="str" ph="1">
        <f>IF('参加申込書（ＷＥＢ）'!L27="","",'参加申込書（ＷＥＢ）'!L27)</f>
        <v/>
      </c>
      <c r="E11" s="92" t="s">
        <v>127</v>
      </c>
      <c r="F11" s="119" t="s">
        <v>128</v>
      </c>
      <c r="G11" s="112"/>
      <c r="H11" s="108"/>
      <c r="K11" s="90">
        <f>'参加申込書（ＷＥＢ）'!B28</f>
        <v>0</v>
      </c>
    </row>
    <row r="12" spans="1:12" ht="60.75" customHeight="1">
      <c r="A12" s="91">
        <v>4</v>
      </c>
      <c r="B12" s="64" ph="1">
        <f>'参加申込書（ＷＥＢ）'!E30</f>
        <v>0</v>
      </c>
      <c r="C12" s="59" t="str" ph="1">
        <f>IF('参加申込書（ＷＥＢ）'!E29="","",'参加申込書（ＷＥＢ）'!E29)</f>
        <v/>
      </c>
      <c r="D12" s="88" t="str" ph="1">
        <f>IF('参加申込書（ＷＥＢ）'!L29="","",'参加申込書（ＷＥＢ）'!L29)</f>
        <v/>
      </c>
      <c r="E12" s="92" t="s">
        <v>127</v>
      </c>
      <c r="F12" s="119" t="s">
        <v>128</v>
      </c>
      <c r="G12" s="112"/>
      <c r="H12" s="108"/>
      <c r="K12" s="90">
        <f>'参加申込書（ＷＥＢ）'!B30</f>
        <v>0</v>
      </c>
    </row>
    <row r="13" spans="1:12" ht="60.75" customHeight="1">
      <c r="A13" s="91">
        <v>5</v>
      </c>
      <c r="B13" s="64" t="str" ph="1">
        <f>IF('参加申込書（ＷＥＢ）'!E32="","－－－－－",'参加申込書（ＷＥＢ）'!E32)</f>
        <v>－－－－－</v>
      </c>
      <c r="C13" s="59" t="str" ph="1">
        <f>IF('参加申込書（ＷＥＢ）'!E31="","",'参加申込書（ＷＥＢ）'!E31)</f>
        <v/>
      </c>
      <c r="D13" s="88" t="str" ph="1">
        <f>IF('参加申込書（ＷＥＢ）'!L31="","",'参加申込書（ＷＥＢ）'!L31)</f>
        <v/>
      </c>
      <c r="E13" s="92" t="s">
        <v>127</v>
      </c>
      <c r="F13" s="119" t="s">
        <v>128</v>
      </c>
      <c r="G13" s="112"/>
      <c r="H13" s="108"/>
      <c r="K13" s="90">
        <f>'参加申込書（ＷＥＢ）'!B32</f>
        <v>0</v>
      </c>
    </row>
    <row r="14" spans="1:12" ht="60.75" customHeight="1">
      <c r="A14" s="91">
        <v>6</v>
      </c>
      <c r="B14" s="64" t="str" ph="1">
        <f>IF('参加申込書（ＷＥＢ）'!E34="","－－－－－",'参加申込書（ＷＥＢ）'!E34)</f>
        <v>－－－－－</v>
      </c>
      <c r="C14" s="59" t="str" ph="1">
        <f>IF('参加申込書（ＷＥＢ）'!E33="","",'参加申込書（ＷＥＢ）'!E33)</f>
        <v/>
      </c>
      <c r="D14" s="88" t="str" ph="1">
        <f>IF('参加申込書（ＷＥＢ）'!L33="","",'参加申込書（ＷＥＢ）'!L33)</f>
        <v/>
      </c>
      <c r="E14" s="92" t="s">
        <v>127</v>
      </c>
      <c r="F14" s="119" t="s">
        <v>128</v>
      </c>
      <c r="G14" s="112"/>
      <c r="H14" s="108"/>
      <c r="K14" s="90">
        <f>'参加申込書（ＷＥＢ）'!B34</f>
        <v>0</v>
      </c>
    </row>
    <row r="15" spans="1:12" ht="60.75" customHeight="1">
      <c r="A15" s="91">
        <v>7</v>
      </c>
      <c r="B15" s="64" t="str" ph="1">
        <f>IF('参加申込書（ＷＥＢ）'!E36="","－－－－－",'参加申込書（ＷＥＢ）'!E36)</f>
        <v>－－－－－</v>
      </c>
      <c r="C15" s="59" t="str" ph="1">
        <f>IF('参加申込書（ＷＥＢ）'!E35="","",'参加申込書（ＷＥＢ）'!E35)</f>
        <v/>
      </c>
      <c r="D15" s="88" t="str" ph="1">
        <f>IF('参加申込書（ＷＥＢ）'!L35="","",'参加申込書（ＷＥＢ）'!L35)</f>
        <v/>
      </c>
      <c r="E15" s="92" t="s">
        <v>127</v>
      </c>
      <c r="F15" s="119" t="s">
        <v>128</v>
      </c>
      <c r="G15" s="112"/>
      <c r="H15" s="108"/>
      <c r="K15" s="90">
        <f>'参加申込書（ＷＥＢ）'!B36</f>
        <v>0</v>
      </c>
    </row>
    <row r="16" spans="1:12" ht="60.75" customHeight="1" thickBot="1">
      <c r="A16" s="94">
        <v>8</v>
      </c>
      <c r="B16" s="66" t="str" ph="1">
        <f>IF('参加申込書（ＷＥＢ）'!E38="","－－－－－",'参加申込書（ＷＥＢ）'!E38)</f>
        <v>－－－－－</v>
      </c>
      <c r="C16" s="105" t="str" ph="1">
        <f>IF('参加申込書（ＷＥＢ）'!E37="","",'参加申込書（ＷＥＢ）'!E37)</f>
        <v/>
      </c>
      <c r="D16" s="71" t="str" ph="1">
        <f>IF('参加申込書（ＷＥＢ）'!L37="","",'参加申込書（ＷＥＢ）'!L37)</f>
        <v/>
      </c>
      <c r="E16" s="106" t="s">
        <v>127</v>
      </c>
      <c r="F16" s="120" t="s">
        <v>128</v>
      </c>
      <c r="G16" s="113"/>
      <c r="H16" s="109"/>
      <c r="K16" s="90">
        <f>'参加申込書（ＷＥＢ）'!B38</f>
        <v>0</v>
      </c>
    </row>
    <row r="17" spans="1:8" ht="60.75" hidden="1" customHeight="1">
      <c r="A17" s="87">
        <v>9</v>
      </c>
      <c r="B17" s="65" ph="1"/>
      <c r="C17" s="59" ph="1"/>
      <c r="D17" s="88" ph="1"/>
      <c r="E17" s="92" t="s">
        <v>127</v>
      </c>
      <c r="F17" s="93" t="s">
        <v>128</v>
      </c>
      <c r="G17" s="410"/>
      <c r="H17" s="411"/>
    </row>
    <row r="18" spans="1:8" ht="60.75" hidden="1" customHeight="1">
      <c r="A18" s="91">
        <v>10</v>
      </c>
      <c r="B18" s="64" ph="1"/>
      <c r="C18" s="59" ph="1"/>
      <c r="D18" s="88" ph="1"/>
      <c r="E18" s="92" t="s">
        <v>127</v>
      </c>
      <c r="F18" s="93" t="s">
        <v>128</v>
      </c>
      <c r="G18" s="408"/>
      <c r="H18" s="409"/>
    </row>
    <row r="19" spans="1:8" ht="60.75" hidden="1" customHeight="1">
      <c r="A19" s="91">
        <v>11</v>
      </c>
      <c r="B19" s="64" ph="1"/>
      <c r="C19" s="59" ph="1"/>
      <c r="D19" s="88" ph="1"/>
      <c r="E19" s="92" t="s">
        <v>127</v>
      </c>
      <c r="F19" s="93" t="s">
        <v>128</v>
      </c>
      <c r="G19" s="408"/>
      <c r="H19" s="409"/>
    </row>
    <row r="20" spans="1:8" ht="60.75" hidden="1" customHeight="1" thickBot="1">
      <c r="A20" s="94">
        <v>12</v>
      </c>
      <c r="B20" s="66" ph="1"/>
      <c r="C20" s="60" ph="1"/>
      <c r="D20" s="67" ph="1"/>
      <c r="E20" s="95" t="s">
        <v>127</v>
      </c>
      <c r="F20" s="96" t="s">
        <v>128</v>
      </c>
      <c r="G20" s="406"/>
      <c r="H20" s="407"/>
    </row>
    <row r="21" spans="1:8" ht="14.25" thickBot="1">
      <c r="A21" s="97"/>
      <c r="B21" s="97"/>
      <c r="C21" s="98"/>
      <c r="D21" s="98"/>
    </row>
    <row r="22" spans="1:8" ht="56.25" thickBot="1">
      <c r="A22" s="99" t="s">
        <v>132</v>
      </c>
      <c r="B22" s="100" t="e">
        <f>A3</f>
        <v>#REF!</v>
      </c>
      <c r="C22" s="403" t="s">
        <v>133</v>
      </c>
      <c r="D22" s="404"/>
      <c r="E22" s="404"/>
      <c r="F22" s="404"/>
      <c r="G22" s="404"/>
      <c r="H22" s="405"/>
    </row>
    <row r="23" spans="1:8" ht="62.25" customHeight="1">
      <c r="A23" s="400" t="str">
        <f>'参加申込書（ＷＥＢ）'!C1</f>
        <v>第15回石川オープンキンボールスポーツ大会</v>
      </c>
      <c r="B23" s="400"/>
      <c r="C23" s="400"/>
      <c r="D23" s="400"/>
      <c r="E23" s="400"/>
      <c r="F23" s="122"/>
      <c r="G23" s="401" t="s">
        <v>238</v>
      </c>
      <c r="H23" s="402"/>
    </row>
  </sheetData>
  <protectedRanges>
    <protectedRange sqref="A3" name="範囲1"/>
  </protectedRanges>
  <mergeCells count="19">
    <mergeCell ref="A1:H1"/>
    <mergeCell ref="B2:E3"/>
    <mergeCell ref="F2:F3"/>
    <mergeCell ref="G2:H3"/>
    <mergeCell ref="B4:D4"/>
    <mergeCell ref="F4:H4"/>
    <mergeCell ref="G17:H17"/>
    <mergeCell ref="C7:D7"/>
    <mergeCell ref="C5:D5"/>
    <mergeCell ref="C6:D6"/>
    <mergeCell ref="G7:H7"/>
    <mergeCell ref="G6:H6"/>
    <mergeCell ref="G5:H5"/>
    <mergeCell ref="A23:E23"/>
    <mergeCell ref="G23:H23"/>
    <mergeCell ref="C22:H22"/>
    <mergeCell ref="G20:H20"/>
    <mergeCell ref="G19:H19"/>
    <mergeCell ref="G18:H18"/>
  </mergeCells>
  <phoneticPr fontId="2"/>
  <conditionalFormatting sqref="B9:B16">
    <cfRule type="expression" dxfId="0" priority="1" stopIfTrue="1">
      <formula>K9&gt;0</formula>
    </cfRule>
  </conditionalFormatting>
  <pageMargins left="0.37" right="0.23" top="0.31" bottom="0.33" header="0.2" footer="0.21"/>
  <pageSetup paperSize="9" scale="58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8" sqref="N8"/>
    </sheetView>
  </sheetViews>
  <sheetFormatPr defaultRowHeight="13.5"/>
  <cols>
    <col min="1" max="1" width="0" style="30" hidden="1" customWidth="1"/>
    <col min="2" max="4" width="9" style="30" hidden="1" customWidth="1"/>
    <col min="5" max="16384" width="9" style="30"/>
  </cols>
  <sheetData>
    <row r="1" spans="1:43" ht="24" hidden="1">
      <c r="A1" s="43" t="s">
        <v>91</v>
      </c>
    </row>
    <row r="2" spans="1:43" hidden="1">
      <c r="A2" s="31" t="s">
        <v>149</v>
      </c>
      <c r="B2" s="32" t="s">
        <v>60</v>
      </c>
      <c r="C2" s="32" t="s">
        <v>150</v>
      </c>
      <c r="D2" s="31" t="s">
        <v>62</v>
      </c>
      <c r="E2" s="32" t="s">
        <v>63</v>
      </c>
      <c r="F2" s="32" t="s">
        <v>151</v>
      </c>
      <c r="G2" s="32" t="s">
        <v>64</v>
      </c>
      <c r="H2" s="32" t="s">
        <v>151</v>
      </c>
      <c r="I2" s="32" t="s">
        <v>65</v>
      </c>
      <c r="J2" s="32" t="s">
        <v>151</v>
      </c>
      <c r="K2" s="32" t="s">
        <v>66</v>
      </c>
      <c r="L2" s="32" t="s">
        <v>151</v>
      </c>
      <c r="M2" s="32" t="s">
        <v>67</v>
      </c>
      <c r="N2" s="32" t="s">
        <v>151</v>
      </c>
      <c r="O2" s="32" t="s">
        <v>68</v>
      </c>
      <c r="P2" s="32" t="s">
        <v>151</v>
      </c>
      <c r="Q2" s="32" t="s">
        <v>69</v>
      </c>
      <c r="R2" s="32" t="s">
        <v>151</v>
      </c>
      <c r="S2" s="32" t="s">
        <v>70</v>
      </c>
      <c r="T2" s="32" t="s">
        <v>151</v>
      </c>
      <c r="U2" s="32" t="s">
        <v>71</v>
      </c>
      <c r="V2" s="32" t="s">
        <v>151</v>
      </c>
      <c r="W2" s="32" t="s">
        <v>72</v>
      </c>
      <c r="X2" s="32" t="s">
        <v>151</v>
      </c>
      <c r="Y2" s="32" t="s">
        <v>73</v>
      </c>
      <c r="Z2" s="32" t="s">
        <v>151</v>
      </c>
      <c r="AA2" s="32" t="s">
        <v>74</v>
      </c>
      <c r="AB2" s="32" t="s">
        <v>151</v>
      </c>
      <c r="AC2" s="32" t="s">
        <v>152</v>
      </c>
      <c r="AD2" s="32" t="s">
        <v>151</v>
      </c>
      <c r="AE2" s="32" t="s">
        <v>153</v>
      </c>
      <c r="AF2" s="32" t="s">
        <v>151</v>
      </c>
      <c r="AG2" s="32" t="s">
        <v>120</v>
      </c>
      <c r="AH2" s="32" t="s">
        <v>151</v>
      </c>
      <c r="AI2" s="32" t="s">
        <v>136</v>
      </c>
      <c r="AJ2" s="32" t="s">
        <v>137</v>
      </c>
      <c r="AK2" s="32" t="s">
        <v>138</v>
      </c>
      <c r="AL2" s="32" t="s">
        <v>139</v>
      </c>
      <c r="AM2" s="32" t="s">
        <v>140</v>
      </c>
      <c r="AN2" s="32" t="s">
        <v>141</v>
      </c>
      <c r="AO2" s="32" t="s">
        <v>142</v>
      </c>
      <c r="AP2" s="32" t="s">
        <v>143</v>
      </c>
    </row>
    <row r="3" spans="1:43" hidden="1">
      <c r="A3" s="62" t="e">
        <f>'参加申込書（ＷＥＢ）'!#REF!</f>
        <v>#REF!</v>
      </c>
      <c r="B3" s="62">
        <f>'参加申込書（ＷＥＢ）'!B12</f>
        <v>0</v>
      </c>
      <c r="C3" s="62">
        <f>'参加申込書（ＷＥＢ）'!B11</f>
        <v>0</v>
      </c>
      <c r="D3" s="63" t="e">
        <f>'参加申込書（ＷＥＢ）'!#REF!</f>
        <v>#REF!</v>
      </c>
      <c r="E3" s="62">
        <f>'参加申込書（ＷＥＢ）'!E24</f>
        <v>0</v>
      </c>
      <c r="F3" s="62">
        <f>'参加申込書（ＷＥＢ）'!E23</f>
        <v>0</v>
      </c>
      <c r="G3" s="62">
        <f>'参加申込書（ＷＥＢ）'!E26</f>
        <v>0</v>
      </c>
      <c r="H3" s="62">
        <f>'参加申込書（ＷＥＢ）'!E25</f>
        <v>0</v>
      </c>
      <c r="I3" s="62">
        <f>'参加申込書（ＷＥＢ）'!E28</f>
        <v>0</v>
      </c>
      <c r="J3" s="62">
        <f>'参加申込書（ＷＥＢ）'!E27</f>
        <v>0</v>
      </c>
      <c r="K3" s="62">
        <f>'参加申込書（ＷＥＢ）'!E30</f>
        <v>0</v>
      </c>
      <c r="L3" s="62">
        <f>'参加申込書（ＷＥＢ）'!E29</f>
        <v>0</v>
      </c>
      <c r="M3" s="62">
        <f>'参加申込書（ＷＥＢ）'!E32</f>
        <v>0</v>
      </c>
      <c r="N3" s="62">
        <f>'参加申込書（ＷＥＢ）'!E31</f>
        <v>0</v>
      </c>
      <c r="O3" s="62">
        <f>'参加申込書（ＷＥＢ）'!E34</f>
        <v>0</v>
      </c>
      <c r="P3" s="62">
        <f>'参加申込書（ＷＥＢ）'!E33</f>
        <v>0</v>
      </c>
      <c r="Q3" s="62">
        <f>'参加申込書（ＷＥＢ）'!E36</f>
        <v>0</v>
      </c>
      <c r="R3" s="62">
        <f>'参加申込書（ＷＥＢ）'!E35</f>
        <v>0</v>
      </c>
      <c r="S3" s="62">
        <f>'参加申込書（ＷＥＢ）'!E38</f>
        <v>0</v>
      </c>
      <c r="T3" s="62">
        <f>'参加申込書（ＷＥＢ）'!E37</f>
        <v>0</v>
      </c>
      <c r="U3" s="62"/>
      <c r="V3" s="62"/>
      <c r="W3" s="62"/>
      <c r="X3" s="62"/>
      <c r="Y3" s="62"/>
      <c r="Z3" s="62"/>
      <c r="AA3" s="62"/>
      <c r="AB3" s="62"/>
      <c r="AC3" s="62">
        <f>'参加申込書（ＷＥＢ）'!B16</f>
        <v>0</v>
      </c>
      <c r="AD3" s="62">
        <f>'参加申込書（ＷＥＢ）'!B15</f>
        <v>0</v>
      </c>
      <c r="AE3" s="62" t="e">
        <f>'参加申込書（ＷＥＢ）'!#REF!</f>
        <v>#REF!</v>
      </c>
      <c r="AF3" s="62" t="e">
        <f>'参加申込書（ＷＥＢ）'!#REF!</f>
        <v>#REF!</v>
      </c>
      <c r="AG3" s="62">
        <f>'参加申込書（ＷＥＢ）'!L16</f>
        <v>0</v>
      </c>
      <c r="AH3" s="62">
        <f>'参加申込書（ＷＥＢ）'!L15</f>
        <v>0</v>
      </c>
      <c r="AI3" s="62">
        <f t="shared" ref="AI3:AP3" si="0">B5</f>
        <v>0</v>
      </c>
      <c r="AJ3" s="62">
        <f t="shared" si="0"/>
        <v>0</v>
      </c>
      <c r="AK3" s="62">
        <f t="shared" si="0"/>
        <v>0</v>
      </c>
      <c r="AL3" s="62">
        <f t="shared" si="0"/>
        <v>0</v>
      </c>
      <c r="AM3" s="62">
        <f t="shared" si="0"/>
        <v>0</v>
      </c>
      <c r="AN3" s="62">
        <f t="shared" si="0"/>
        <v>0</v>
      </c>
      <c r="AO3" s="62">
        <f t="shared" si="0"/>
        <v>0</v>
      </c>
      <c r="AP3" s="62">
        <f t="shared" si="0"/>
        <v>0</v>
      </c>
      <c r="AQ3" s="30" t="s">
        <v>144</v>
      </c>
    </row>
    <row r="4" spans="1:43" s="36" customFormat="1" hidden="1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6">
        <v>15</v>
      </c>
      <c r="P4" s="36">
        <v>16</v>
      </c>
      <c r="Q4" s="36">
        <v>17</v>
      </c>
      <c r="R4" s="36">
        <v>18</v>
      </c>
      <c r="S4" s="36">
        <v>19</v>
      </c>
      <c r="T4" s="36">
        <v>20</v>
      </c>
      <c r="U4" s="36">
        <v>21</v>
      </c>
      <c r="V4" s="36">
        <v>22</v>
      </c>
      <c r="W4" s="36">
        <v>23</v>
      </c>
      <c r="X4" s="36">
        <v>24</v>
      </c>
      <c r="Y4" s="36">
        <v>25</v>
      </c>
      <c r="Z4" s="36">
        <v>26</v>
      </c>
      <c r="AA4" s="36">
        <v>27</v>
      </c>
      <c r="AB4" s="36">
        <v>28</v>
      </c>
      <c r="AC4" s="36">
        <v>29</v>
      </c>
      <c r="AD4" s="36">
        <v>30</v>
      </c>
      <c r="AE4" s="36">
        <v>31</v>
      </c>
      <c r="AF4" s="36">
        <v>32</v>
      </c>
      <c r="AG4" s="36">
        <v>33</v>
      </c>
      <c r="AH4" s="36">
        <v>34</v>
      </c>
      <c r="AI4" s="36">
        <v>35</v>
      </c>
      <c r="AJ4" s="36">
        <v>36</v>
      </c>
      <c r="AK4" s="36">
        <v>37</v>
      </c>
      <c r="AL4" s="36">
        <v>38</v>
      </c>
      <c r="AM4" s="36">
        <v>39</v>
      </c>
      <c r="AN4" s="36">
        <v>40</v>
      </c>
      <c r="AO4" s="36">
        <v>41</v>
      </c>
      <c r="AP4" s="36">
        <v>42</v>
      </c>
    </row>
    <row r="5" spans="1:43" s="36" customFormat="1" hidden="1">
      <c r="A5" s="57" t="s">
        <v>11</v>
      </c>
      <c r="B5" s="58">
        <f>M11</f>
        <v>0</v>
      </c>
      <c r="C5" s="58">
        <f>M12</f>
        <v>0</v>
      </c>
      <c r="D5" s="58">
        <f>M13</f>
        <v>0</v>
      </c>
      <c r="E5" s="58">
        <f>M14</f>
        <v>0</v>
      </c>
      <c r="F5" s="58">
        <f>M15</f>
        <v>0</v>
      </c>
      <c r="G5" s="58">
        <f>M16</f>
        <v>0</v>
      </c>
      <c r="H5" s="58">
        <f>M17</f>
        <v>0</v>
      </c>
      <c r="I5" s="58">
        <f>M18</f>
        <v>0</v>
      </c>
    </row>
    <row r="6" spans="1:43" ht="24">
      <c r="A6" s="43"/>
      <c r="B6" s="43"/>
      <c r="C6" s="43"/>
      <c r="D6" s="43"/>
      <c r="E6" s="43" t="s">
        <v>92</v>
      </c>
    </row>
    <row r="7" spans="1:43">
      <c r="A7" s="30" t="s">
        <v>85</v>
      </c>
      <c r="B7" s="30" t="s">
        <v>28</v>
      </c>
      <c r="C7" s="30" t="s">
        <v>29</v>
      </c>
      <c r="D7" s="30" t="s">
        <v>86</v>
      </c>
      <c r="E7" s="448" t="s">
        <v>93</v>
      </c>
      <c r="F7" s="448"/>
      <c r="G7" s="448"/>
      <c r="I7" s="448" t="s">
        <v>114</v>
      </c>
      <c r="J7" s="448"/>
      <c r="K7" s="448"/>
      <c r="M7" s="40" t="s">
        <v>154</v>
      </c>
      <c r="N7" s="123" t="e">
        <f>A3</f>
        <v>#REF!</v>
      </c>
    </row>
    <row r="8" spans="1:43">
      <c r="A8" s="30">
        <f>IF('参加申込書（ＷＥＢ）'!B24="",0,1)</f>
        <v>0</v>
      </c>
      <c r="B8" s="30">
        <f>IF('参加申込書（ＷＥＢ）'!L23="男",1,0)</f>
        <v>0</v>
      </c>
      <c r="C8" s="30">
        <f>IF('参加申込書（ＷＥＢ）'!L23="女",1,0)</f>
        <v>0</v>
      </c>
      <c r="D8" s="30">
        <f>IF('参加申込書（ＷＥＢ）'!E24="",0,1)</f>
        <v>0</v>
      </c>
      <c r="E8" s="447" t="s">
        <v>84</v>
      </c>
      <c r="F8" s="447"/>
      <c r="G8" s="39">
        <f>SUM(D8:D26)</f>
        <v>0</v>
      </c>
      <c r="I8" s="37" t="s">
        <v>96</v>
      </c>
      <c r="J8" s="449">
        <f>'参加申込書（ＷＥＢ）'!B12</f>
        <v>0</v>
      </c>
      <c r="K8" s="450"/>
      <c r="L8" s="450"/>
      <c r="M8" s="40" t="s">
        <v>113</v>
      </c>
      <c r="N8" s="124" t="e">
        <f>D3</f>
        <v>#REF!</v>
      </c>
    </row>
    <row r="9" spans="1:43">
      <c r="E9" s="40" t="s">
        <v>87</v>
      </c>
      <c r="F9" s="41" t="s">
        <v>85</v>
      </c>
      <c r="G9" s="39">
        <f>SUM(A8:A26)</f>
        <v>0</v>
      </c>
      <c r="I9" s="37" t="s">
        <v>43</v>
      </c>
      <c r="J9" s="447">
        <f>'参加申込書（ＷＥＢ）'!B11</f>
        <v>0</v>
      </c>
      <c r="K9" s="447"/>
      <c r="L9" s="447"/>
      <c r="M9" s="447"/>
      <c r="N9" s="447"/>
    </row>
    <row r="10" spans="1:43">
      <c r="A10" s="30">
        <f>IF('参加申込書（ＷＥＢ）'!B26="",0,1)</f>
        <v>0</v>
      </c>
      <c r="B10" s="30">
        <f>IF('参加申込書（ＷＥＢ）'!L25="男",1,0)</f>
        <v>0</v>
      </c>
      <c r="C10" s="30">
        <f>IF('参加申込書（ＷＥＢ）'!L25="女",1,0)</f>
        <v>0</v>
      </c>
      <c r="D10" s="30">
        <f>IF('参加申込書（ＷＥＢ）'!E26="",0,1)</f>
        <v>0</v>
      </c>
      <c r="E10" s="42"/>
      <c r="F10" s="41" t="s">
        <v>88</v>
      </c>
      <c r="G10" s="39">
        <f>G8-G9</f>
        <v>0</v>
      </c>
      <c r="I10" s="37" t="s">
        <v>155</v>
      </c>
      <c r="J10" s="37" t="s">
        <v>95</v>
      </c>
      <c r="K10" s="37" t="s">
        <v>156</v>
      </c>
      <c r="L10" s="44" t="s">
        <v>10</v>
      </c>
      <c r="M10" s="44" t="s">
        <v>11</v>
      </c>
      <c r="N10" s="44" t="s">
        <v>12</v>
      </c>
    </row>
    <row r="11" spans="1:43" ht="13.5" customHeight="1">
      <c r="E11" s="42"/>
      <c r="F11" s="41" t="s">
        <v>89</v>
      </c>
      <c r="G11" s="39">
        <f>SUM(B8:B26)</f>
        <v>0</v>
      </c>
      <c r="I11" s="37">
        <v>1</v>
      </c>
      <c r="J11" s="125">
        <f>'参加申込書（ＷＥＢ）'!E24</f>
        <v>0</v>
      </c>
      <c r="K11" s="125">
        <f>'参加申込書（ＷＥＢ）'!E23</f>
        <v>0</v>
      </c>
      <c r="L11" s="37">
        <f>'参加申込書（ＷＥＢ）'!J23</f>
        <v>0</v>
      </c>
      <c r="M11" s="37">
        <f>'参加申込書（ＷＥＢ）'!L23</f>
        <v>0</v>
      </c>
      <c r="N11" s="454" t="s">
        <v>157</v>
      </c>
    </row>
    <row r="12" spans="1:43">
      <c r="A12" s="30">
        <f>IF('参加申込書（ＷＥＢ）'!B28="",0,1)</f>
        <v>0</v>
      </c>
      <c r="B12" s="30">
        <f>IF('参加申込書（ＷＥＢ）'!L27="男",1,0)</f>
        <v>0</v>
      </c>
      <c r="C12" s="30">
        <f>IF('参加申込書（ＷＥＢ）'!L27="女",1,0)</f>
        <v>0</v>
      </c>
      <c r="D12" s="30">
        <f>IF('参加申込書（ＷＥＢ）'!E28="",0,1)</f>
        <v>0</v>
      </c>
      <c r="E12" s="42"/>
      <c r="F12" s="41" t="s">
        <v>90</v>
      </c>
      <c r="G12" s="39">
        <f>SUM(C8:C26)</f>
        <v>0</v>
      </c>
      <c r="I12" s="37">
        <v>2</v>
      </c>
      <c r="J12" s="125">
        <f>'参加申込書（ＷＥＢ）'!E26</f>
        <v>0</v>
      </c>
      <c r="K12" s="125">
        <f>'参加申込書（ＷＥＢ）'!E25</f>
        <v>0</v>
      </c>
      <c r="L12" s="37">
        <f>'参加申込書（ＷＥＢ）'!J25</f>
        <v>0</v>
      </c>
      <c r="M12" s="37">
        <f>'参加申込書（ＷＥＢ）'!L25</f>
        <v>0</v>
      </c>
      <c r="N12" s="455"/>
    </row>
    <row r="13" spans="1:43">
      <c r="I13" s="37">
        <v>3</v>
      </c>
      <c r="J13" s="125">
        <f>'参加申込書（ＷＥＢ）'!E28</f>
        <v>0</v>
      </c>
      <c r="K13" s="125">
        <f>'参加申込書（ＷＥＢ）'!E27</f>
        <v>0</v>
      </c>
      <c r="L13" s="37">
        <f>'参加申込書（ＷＥＢ）'!J27</f>
        <v>0</v>
      </c>
      <c r="M13" s="37">
        <f>'参加申込書（ＷＥＢ）'!L27</f>
        <v>0</v>
      </c>
      <c r="N13" s="455"/>
    </row>
    <row r="14" spans="1:43">
      <c r="A14" s="30">
        <f>IF('参加申込書（ＷＥＢ）'!B30="",0,1)</f>
        <v>0</v>
      </c>
      <c r="B14" s="30">
        <f>IF('参加申込書（ＷＥＢ）'!L29="男",1,0)</f>
        <v>0</v>
      </c>
      <c r="C14" s="30">
        <f>IF('参加申込書（ＷＥＢ）'!L29="女",1,0)</f>
        <v>0</v>
      </c>
      <c r="D14" s="30">
        <f>IF('参加申込書（ＷＥＢ）'!E30="",0,1)</f>
        <v>0</v>
      </c>
      <c r="I14" s="37">
        <v>4</v>
      </c>
      <c r="J14" s="125">
        <f>'参加申込書（ＷＥＢ）'!E30</f>
        <v>0</v>
      </c>
      <c r="K14" s="125">
        <f>'参加申込書（ＷＥＢ）'!E29</f>
        <v>0</v>
      </c>
      <c r="L14" s="37">
        <f>'参加申込書（ＷＥＢ）'!J29</f>
        <v>0</v>
      </c>
      <c r="M14" s="37">
        <f>'参加申込書（ＷＥＢ）'!L29</f>
        <v>0</v>
      </c>
      <c r="N14" s="455"/>
    </row>
    <row r="15" spans="1:43">
      <c r="I15" s="37">
        <v>5</v>
      </c>
      <c r="J15" s="125">
        <f>'参加申込書（ＷＥＢ）'!E32</f>
        <v>0</v>
      </c>
      <c r="K15" s="125">
        <f>'参加申込書（ＷＥＢ）'!E31</f>
        <v>0</v>
      </c>
      <c r="L15" s="37">
        <f>'参加申込書（ＷＥＢ）'!J31</f>
        <v>0</v>
      </c>
      <c r="M15" s="37">
        <f>'参加申込書（ＷＥＢ）'!L31</f>
        <v>0</v>
      </c>
      <c r="N15" s="455"/>
    </row>
    <row r="16" spans="1:43">
      <c r="A16" s="30">
        <f>IF('参加申込書（ＷＥＢ）'!B32="",0,1)</f>
        <v>0</v>
      </c>
      <c r="B16" s="30">
        <f>IF('参加申込書（ＷＥＢ）'!L31="男",1,0)</f>
        <v>0</v>
      </c>
      <c r="C16" s="30">
        <f>IF('参加申込書（ＷＥＢ）'!L31="女",1,0)</f>
        <v>0</v>
      </c>
      <c r="D16" s="30">
        <f>IF('参加申込書（ＷＥＢ）'!E32="",0,1)</f>
        <v>0</v>
      </c>
      <c r="I16" s="37">
        <v>6</v>
      </c>
      <c r="J16" s="125">
        <f>'参加申込書（ＷＥＢ）'!E34</f>
        <v>0</v>
      </c>
      <c r="K16" s="125">
        <f>'参加申込書（ＷＥＢ）'!E33</f>
        <v>0</v>
      </c>
      <c r="L16" s="37">
        <f>'参加申込書（ＷＥＢ）'!J33</f>
        <v>0</v>
      </c>
      <c r="M16" s="37">
        <f>'参加申込書（ＷＥＢ）'!L33</f>
        <v>0</v>
      </c>
      <c r="N16" s="455"/>
    </row>
    <row r="17" spans="1:14">
      <c r="I17" s="37">
        <v>7</v>
      </c>
      <c r="J17" s="125">
        <f>'参加申込書（ＷＥＢ）'!E36</f>
        <v>0</v>
      </c>
      <c r="K17" s="125">
        <f>'参加申込書（ＷＥＢ）'!E35</f>
        <v>0</v>
      </c>
      <c r="L17" s="37">
        <f>'参加申込書（ＷＥＢ）'!J35</f>
        <v>0</v>
      </c>
      <c r="M17" s="37">
        <f>'参加申込書（ＷＥＢ）'!L35</f>
        <v>0</v>
      </c>
      <c r="N17" s="455"/>
    </row>
    <row r="18" spans="1:14">
      <c r="A18" s="30">
        <f>IF('参加申込書（ＷＥＢ）'!B34="",0,1)</f>
        <v>0</v>
      </c>
      <c r="B18" s="30">
        <f>IF('参加申込書（ＷＥＢ）'!L33="男",1,0)</f>
        <v>0</v>
      </c>
      <c r="C18" s="30">
        <f>IF('参加申込書（ＷＥＢ）'!L33="女",1,0)</f>
        <v>0</v>
      </c>
      <c r="D18" s="30">
        <f>IF('参加申込書（ＷＥＢ）'!E34="",0,1)</f>
        <v>0</v>
      </c>
      <c r="I18" s="37">
        <v>8</v>
      </c>
      <c r="J18" s="125">
        <f>'参加申込書（ＷＥＢ）'!E38</f>
        <v>0</v>
      </c>
      <c r="K18" s="125">
        <f>'参加申込書（ＷＥＢ）'!E37</f>
        <v>0</v>
      </c>
      <c r="L18" s="37">
        <f>'参加申込書（ＷＥＢ）'!J37</f>
        <v>0</v>
      </c>
      <c r="M18" s="37">
        <f>'参加申込書（ＷＥＢ）'!L37</f>
        <v>0</v>
      </c>
      <c r="N18" s="455"/>
    </row>
    <row r="19" spans="1:14">
      <c r="I19" s="37">
        <v>9</v>
      </c>
      <c r="J19" s="125"/>
      <c r="K19" s="125"/>
      <c r="L19" s="37"/>
      <c r="M19" s="37"/>
      <c r="N19" s="455"/>
    </row>
    <row r="20" spans="1:14">
      <c r="A20" s="30">
        <f>IF('参加申込書（ＷＥＢ）'!B36="",0,1)</f>
        <v>0</v>
      </c>
      <c r="B20" s="30">
        <f>IF('参加申込書（ＷＥＢ）'!L35="男",1,0)</f>
        <v>0</v>
      </c>
      <c r="C20" s="30">
        <f>IF('参加申込書（ＷＥＢ）'!L35="女",1,0)</f>
        <v>0</v>
      </c>
      <c r="D20" s="30">
        <f>IF('参加申込書（ＷＥＢ）'!E36="",0,1)</f>
        <v>0</v>
      </c>
      <c r="I20" s="37">
        <v>10</v>
      </c>
      <c r="J20" s="125"/>
      <c r="K20" s="125"/>
      <c r="L20" s="37"/>
      <c r="M20" s="37"/>
      <c r="N20" s="455"/>
    </row>
    <row r="21" spans="1:14">
      <c r="I21" s="37">
        <v>11</v>
      </c>
      <c r="J21" s="125"/>
      <c r="K21" s="125"/>
      <c r="L21" s="37"/>
      <c r="M21" s="37"/>
      <c r="N21" s="455"/>
    </row>
    <row r="22" spans="1:14">
      <c r="A22" s="30">
        <f>IF('参加申込書（ＷＥＢ）'!B38="",0,1)</f>
        <v>0</v>
      </c>
      <c r="B22" s="30">
        <f>IF('参加申込書（ＷＥＢ）'!L37="男",1,0)</f>
        <v>0</v>
      </c>
      <c r="C22" s="30">
        <f>IF('参加申込書（ＷＥＢ）'!L37="女",1,0)</f>
        <v>0</v>
      </c>
      <c r="D22" s="30">
        <f>IF('参加申込書（ＷＥＢ）'!E38="",0,1)</f>
        <v>0</v>
      </c>
      <c r="I22" s="37">
        <v>12</v>
      </c>
      <c r="J22" s="125"/>
      <c r="K22" s="125"/>
      <c r="L22" s="37"/>
      <c r="M22" s="37"/>
      <c r="N22" s="456"/>
    </row>
    <row r="23" spans="1:14">
      <c r="I23" s="451" t="s">
        <v>158</v>
      </c>
      <c r="J23" s="452"/>
      <c r="K23" s="452"/>
      <c r="L23" s="452"/>
      <c r="M23" s="453"/>
      <c r="N23" s="37" t="s">
        <v>12</v>
      </c>
    </row>
    <row r="24" spans="1:14">
      <c r="A24" s="30">
        <f>IF('参加申込書（ＷＥＢ）'!B36="",0,1)</f>
        <v>0</v>
      </c>
      <c r="B24" s="30">
        <f>IF('参加申込書（ＷＥＢ）'!L35="男",1,0)</f>
        <v>0</v>
      </c>
      <c r="C24" s="30">
        <f>IF('参加申込書（ＷＥＢ）'!L35="女",1,0)</f>
        <v>0</v>
      </c>
      <c r="D24" s="30">
        <f>IF('参加申込書（ＷＥＢ）'!E36="",0,1)</f>
        <v>0</v>
      </c>
      <c r="I24" s="441">
        <f>'参加申込書（ＷＥＢ）'!B39</f>
        <v>0</v>
      </c>
      <c r="J24" s="442"/>
      <c r="K24" s="442"/>
      <c r="L24" s="442"/>
      <c r="M24" s="443"/>
      <c r="N24" s="438">
        <f>'参加申込書（ＷＥＢ）'!L40</f>
        <v>0</v>
      </c>
    </row>
    <row r="25" spans="1:14">
      <c r="I25" s="441"/>
      <c r="J25" s="442"/>
      <c r="K25" s="442"/>
      <c r="L25" s="442"/>
      <c r="M25" s="443"/>
      <c r="N25" s="439"/>
    </row>
    <row r="26" spans="1:14">
      <c r="A26" s="30">
        <f>IF('参加申込書（ＷＥＢ）'!B38="",0,1)</f>
        <v>0</v>
      </c>
      <c r="B26" s="30">
        <f>IF('参加申込書（ＷＥＢ）'!L37="男",1,0)</f>
        <v>0</v>
      </c>
      <c r="C26" s="30">
        <f>IF('参加申込書（ＷＥＢ）'!L37="女",1,0)</f>
        <v>0</v>
      </c>
      <c r="D26" s="30">
        <f>IF('参加申込書（ＷＥＢ）'!E38="",0,1)</f>
        <v>0</v>
      </c>
      <c r="I26" s="444"/>
      <c r="J26" s="445"/>
      <c r="K26" s="445"/>
      <c r="L26" s="445"/>
      <c r="M26" s="446"/>
      <c r="N26" s="440"/>
    </row>
    <row r="28" spans="1:14">
      <c r="I28" s="30" t="s">
        <v>111</v>
      </c>
    </row>
    <row r="29" spans="1:14">
      <c r="I29" s="30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RowHeight="13.5"/>
  <cols>
    <col min="1" max="1" width="9" style="30"/>
    <col min="2" max="11" width="9" style="30" hidden="1" customWidth="1"/>
    <col min="12" max="12" width="0" style="30" hidden="1" customWidth="1"/>
    <col min="13" max="41" width="9" style="30" hidden="1" customWidth="1"/>
    <col min="42" max="16384" width="9" style="30"/>
  </cols>
  <sheetData>
    <row r="1" spans="1:45" ht="24">
      <c r="A1" s="43" t="s">
        <v>159</v>
      </c>
    </row>
    <row r="2" spans="1:45">
      <c r="A2" s="31" t="s">
        <v>59</v>
      </c>
      <c r="B2" s="32" t="s">
        <v>60</v>
      </c>
      <c r="C2" s="32" t="s">
        <v>61</v>
      </c>
      <c r="D2" s="31" t="s">
        <v>62</v>
      </c>
      <c r="E2" s="32" t="s">
        <v>63</v>
      </c>
      <c r="F2" s="32" t="s">
        <v>75</v>
      </c>
      <c r="G2" s="32" t="s">
        <v>64</v>
      </c>
      <c r="H2" s="32" t="s">
        <v>75</v>
      </c>
      <c r="I2" s="32" t="s">
        <v>65</v>
      </c>
      <c r="J2" s="32" t="s">
        <v>75</v>
      </c>
      <c r="K2" s="32" t="s">
        <v>66</v>
      </c>
      <c r="L2" s="32" t="s">
        <v>75</v>
      </c>
      <c r="M2" s="32" t="s">
        <v>67</v>
      </c>
      <c r="N2" s="32" t="s">
        <v>75</v>
      </c>
      <c r="O2" s="32" t="s">
        <v>68</v>
      </c>
      <c r="P2" s="32" t="s">
        <v>75</v>
      </c>
      <c r="Q2" s="32" t="s">
        <v>69</v>
      </c>
      <c r="R2" s="32" t="s">
        <v>75</v>
      </c>
      <c r="S2" s="32" t="s">
        <v>70</v>
      </c>
      <c r="T2" s="32" t="s">
        <v>75</v>
      </c>
      <c r="U2" s="32" t="s">
        <v>71</v>
      </c>
      <c r="V2" s="32" t="s">
        <v>75</v>
      </c>
      <c r="W2" s="32" t="s">
        <v>72</v>
      </c>
      <c r="X2" s="32" t="s">
        <v>75</v>
      </c>
      <c r="Y2" s="32" t="s">
        <v>73</v>
      </c>
      <c r="Z2" s="32" t="s">
        <v>75</v>
      </c>
      <c r="AA2" s="32" t="s">
        <v>74</v>
      </c>
      <c r="AB2" s="32" t="s">
        <v>75</v>
      </c>
      <c r="AC2" s="32" t="s">
        <v>107</v>
      </c>
      <c r="AD2" s="32" t="s">
        <v>75</v>
      </c>
      <c r="AE2" s="32" t="s">
        <v>108</v>
      </c>
      <c r="AF2" s="32" t="s">
        <v>75</v>
      </c>
      <c r="AG2" s="32" t="s">
        <v>120</v>
      </c>
      <c r="AH2" s="32" t="s">
        <v>104</v>
      </c>
      <c r="AI2" s="32" t="s">
        <v>136</v>
      </c>
      <c r="AJ2" s="32" t="s">
        <v>137</v>
      </c>
      <c r="AK2" s="32" t="s">
        <v>138</v>
      </c>
      <c r="AL2" s="32" t="s">
        <v>139</v>
      </c>
      <c r="AM2" s="32" t="s">
        <v>140</v>
      </c>
      <c r="AN2" s="32" t="s">
        <v>141</v>
      </c>
      <c r="AO2" s="32" t="s">
        <v>142</v>
      </c>
      <c r="AP2" s="32" t="s">
        <v>143</v>
      </c>
      <c r="AQ2" s="161" t="s">
        <v>16</v>
      </c>
      <c r="AR2" s="161" t="s">
        <v>12</v>
      </c>
    </row>
    <row r="3" spans="1:45">
      <c r="A3" s="62" t="e">
        <f>'参加申込書（ＷＥＢ）'!#REF!</f>
        <v>#REF!</v>
      </c>
      <c r="B3" s="62">
        <f>'参加申込書（ＷＥＢ）'!B12</f>
        <v>0</v>
      </c>
      <c r="C3" s="62">
        <f>'参加申込書（ＷＥＢ）'!B11</f>
        <v>0</v>
      </c>
      <c r="D3" s="63" t="e">
        <f>IF('参加申込書（ＷＥＢ）'!#REF!="兵庫県",'参加申込書（ＷＥＢ）'!E8,'参加申込書（ＷＥＢ）'!#REF!)</f>
        <v>#REF!</v>
      </c>
      <c r="E3" s="62">
        <f>'参加申込書（ＷＥＢ）'!E24</f>
        <v>0</v>
      </c>
      <c r="F3" s="62">
        <f>'参加申込書（ＷＥＢ）'!E23</f>
        <v>0</v>
      </c>
      <c r="G3" s="62">
        <f>'参加申込書（ＷＥＢ）'!E26</f>
        <v>0</v>
      </c>
      <c r="H3" s="62">
        <f>'参加申込書（ＷＥＢ）'!E25</f>
        <v>0</v>
      </c>
      <c r="I3" s="62">
        <f>'参加申込書（ＷＥＢ）'!E28</f>
        <v>0</v>
      </c>
      <c r="J3" s="62">
        <f>'参加申込書（ＷＥＢ）'!E27</f>
        <v>0</v>
      </c>
      <c r="K3" s="62">
        <f>'参加申込書（ＷＥＢ）'!E30</f>
        <v>0</v>
      </c>
      <c r="L3" s="62">
        <f>'参加申込書（ＷＥＢ）'!E29</f>
        <v>0</v>
      </c>
      <c r="M3" s="62">
        <f>'参加申込書（ＷＥＢ）'!E32</f>
        <v>0</v>
      </c>
      <c r="N3" s="62">
        <f>'参加申込書（ＷＥＢ）'!E31</f>
        <v>0</v>
      </c>
      <c r="O3" s="62">
        <f>'参加申込書（ＷＥＢ）'!E34</f>
        <v>0</v>
      </c>
      <c r="P3" s="62">
        <f>'参加申込書（ＷＥＢ）'!E33</f>
        <v>0</v>
      </c>
      <c r="Q3" s="62">
        <f>'参加申込書（ＷＥＢ）'!E36</f>
        <v>0</v>
      </c>
      <c r="R3" s="62">
        <f>'参加申込書（ＷＥＢ）'!E35</f>
        <v>0</v>
      </c>
      <c r="S3" s="62">
        <f>'参加申込書（ＷＥＢ）'!E38</f>
        <v>0</v>
      </c>
      <c r="T3" s="62">
        <f>'参加申込書（ＷＥＢ）'!E37</f>
        <v>0</v>
      </c>
      <c r="U3" s="62"/>
      <c r="V3" s="62"/>
      <c r="W3" s="62"/>
      <c r="X3" s="62"/>
      <c r="Y3" s="62"/>
      <c r="Z3" s="62"/>
      <c r="AA3" s="62"/>
      <c r="AB3" s="62"/>
      <c r="AC3" s="62">
        <f>'参加申込書（ＷＥＢ）'!B16</f>
        <v>0</v>
      </c>
      <c r="AD3" s="62">
        <f>'参加申込書（ＷＥＢ）'!B15</f>
        <v>0</v>
      </c>
      <c r="AE3" s="62" t="e">
        <f>'参加申込書（ＷＥＢ）'!#REF!</f>
        <v>#REF!</v>
      </c>
      <c r="AF3" s="62" t="e">
        <f>'参加申込書（ＷＥＢ）'!#REF!</f>
        <v>#REF!</v>
      </c>
      <c r="AG3" s="62">
        <f>'参加申込書（ＷＥＢ）'!L16</f>
        <v>0</v>
      </c>
      <c r="AH3" s="62">
        <f>'参加申込書（ＷＥＢ）'!L15</f>
        <v>0</v>
      </c>
      <c r="AI3" s="62">
        <f>B5</f>
        <v>0</v>
      </c>
      <c r="AJ3" s="62">
        <f t="shared" ref="AJ3:AP3" si="0">C5</f>
        <v>0</v>
      </c>
      <c r="AK3" s="62">
        <f t="shared" si="0"/>
        <v>0</v>
      </c>
      <c r="AL3" s="62">
        <f t="shared" si="0"/>
        <v>0</v>
      </c>
      <c r="AM3" s="62">
        <f t="shared" si="0"/>
        <v>0</v>
      </c>
      <c r="AN3" s="62">
        <f t="shared" si="0"/>
        <v>0</v>
      </c>
      <c r="AO3" s="62">
        <f t="shared" si="0"/>
        <v>0</v>
      </c>
      <c r="AP3" s="62">
        <f t="shared" si="0"/>
        <v>0</v>
      </c>
      <c r="AQ3" s="133">
        <f>'参加申込書（ＷＥＢ）'!B40</f>
        <v>0</v>
      </c>
      <c r="AR3" s="162">
        <f>IF('参加申込書（ＷＥＢ）'!L40="選んでください","",'参加申込書（ＷＥＢ）'!L40)</f>
        <v>0</v>
      </c>
      <c r="AS3" s="30" t="s">
        <v>297</v>
      </c>
    </row>
    <row r="4" spans="1:45" s="36" customFormat="1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6">
        <v>15</v>
      </c>
      <c r="P4" s="36">
        <v>16</v>
      </c>
      <c r="Q4" s="36">
        <v>17</v>
      </c>
      <c r="R4" s="36">
        <v>18</v>
      </c>
      <c r="S4" s="36">
        <v>19</v>
      </c>
      <c r="T4" s="36">
        <v>20</v>
      </c>
      <c r="U4" s="36">
        <v>21</v>
      </c>
      <c r="V4" s="36">
        <v>22</v>
      </c>
      <c r="W4" s="36">
        <v>23</v>
      </c>
      <c r="X4" s="36">
        <v>24</v>
      </c>
      <c r="Y4" s="36">
        <v>25</v>
      </c>
      <c r="Z4" s="36">
        <v>26</v>
      </c>
      <c r="AA4" s="36">
        <v>27</v>
      </c>
      <c r="AB4" s="36">
        <v>28</v>
      </c>
      <c r="AC4" s="36">
        <v>29</v>
      </c>
      <c r="AD4" s="36">
        <v>30</v>
      </c>
      <c r="AE4" s="36">
        <v>31</v>
      </c>
      <c r="AF4" s="36">
        <v>32</v>
      </c>
      <c r="AG4" s="36">
        <v>33</v>
      </c>
      <c r="AH4" s="36">
        <v>34</v>
      </c>
      <c r="AI4" s="36">
        <v>35</v>
      </c>
      <c r="AJ4" s="36">
        <v>36</v>
      </c>
      <c r="AK4" s="36">
        <v>37</v>
      </c>
      <c r="AL4" s="36">
        <v>38</v>
      </c>
      <c r="AM4" s="36">
        <v>39</v>
      </c>
      <c r="AN4" s="36">
        <v>40</v>
      </c>
      <c r="AO4" s="36">
        <v>41</v>
      </c>
      <c r="AP4" s="36">
        <v>42</v>
      </c>
      <c r="AQ4" s="36">
        <v>43</v>
      </c>
      <c r="AR4" s="36">
        <v>44</v>
      </c>
      <c r="AS4" s="36" t="s">
        <v>298</v>
      </c>
    </row>
    <row r="5" spans="1:45" s="36" customFormat="1" hidden="1">
      <c r="A5" s="57" t="s">
        <v>11</v>
      </c>
      <c r="B5" s="58">
        <f>M11</f>
        <v>0</v>
      </c>
      <c r="C5" s="58">
        <f>M12</f>
        <v>0</v>
      </c>
      <c r="D5" s="58">
        <f>M13</f>
        <v>0</v>
      </c>
      <c r="E5" s="58">
        <f>M14</f>
        <v>0</v>
      </c>
      <c r="F5" s="58">
        <f>M15</f>
        <v>0</v>
      </c>
      <c r="G5" s="58">
        <f>M16</f>
        <v>0</v>
      </c>
      <c r="H5" s="58">
        <f>M17</f>
        <v>0</v>
      </c>
      <c r="I5" s="58">
        <f>M18</f>
        <v>0</v>
      </c>
    </row>
    <row r="6" spans="1:45" ht="24" hidden="1">
      <c r="A6" s="43" t="s">
        <v>92</v>
      </c>
    </row>
    <row r="7" spans="1:45" hidden="1">
      <c r="A7" s="30" t="s">
        <v>85</v>
      </c>
      <c r="B7" s="30" t="s">
        <v>28</v>
      </c>
      <c r="C7" s="30" t="s">
        <v>29</v>
      </c>
      <c r="D7" s="30" t="s">
        <v>86</v>
      </c>
      <c r="E7" s="448" t="s">
        <v>93</v>
      </c>
      <c r="F7" s="448"/>
      <c r="G7" s="448"/>
      <c r="I7" s="448" t="s">
        <v>114</v>
      </c>
      <c r="J7" s="448"/>
      <c r="K7" s="448"/>
      <c r="M7" s="40" t="s">
        <v>112</v>
      </c>
      <c r="N7" s="54" t="e">
        <f>A3</f>
        <v>#REF!</v>
      </c>
    </row>
    <row r="8" spans="1:45" hidden="1">
      <c r="A8" s="30">
        <f>IF('参加申込書（ＷＥＢ）'!B24="",0,1)</f>
        <v>0</v>
      </c>
      <c r="B8" s="30">
        <f>IF('参加申込書（ＷＥＢ）'!L23="男",1,0)</f>
        <v>0</v>
      </c>
      <c r="C8" s="30">
        <f>IF('参加申込書（ＷＥＢ）'!L23="女",1,0)</f>
        <v>0</v>
      </c>
      <c r="D8" s="30">
        <f>IF('参加申込書（ＷＥＢ）'!E24="",0,1)</f>
        <v>0</v>
      </c>
      <c r="E8" s="447" t="s">
        <v>84</v>
      </c>
      <c r="F8" s="447"/>
      <c r="G8" s="39">
        <f>SUM(D8:D22)</f>
        <v>0</v>
      </c>
      <c r="I8" s="37" t="s">
        <v>96</v>
      </c>
      <c r="J8" s="449">
        <f>'参加申込書（ＷＥＢ）'!B12</f>
        <v>0</v>
      </c>
      <c r="K8" s="450"/>
      <c r="L8" s="450"/>
      <c r="M8" s="40" t="s">
        <v>113</v>
      </c>
      <c r="N8" s="55" t="e">
        <f>D3</f>
        <v>#REF!</v>
      </c>
    </row>
    <row r="9" spans="1:45" hidden="1">
      <c r="E9" s="40" t="s">
        <v>87</v>
      </c>
      <c r="F9" s="41" t="s">
        <v>85</v>
      </c>
      <c r="G9" s="39">
        <f>SUM(A8:A22)</f>
        <v>0</v>
      </c>
      <c r="I9" s="37" t="s">
        <v>19</v>
      </c>
      <c r="J9" s="447">
        <f>'参加申込書（ＷＥＢ）'!B11</f>
        <v>0</v>
      </c>
      <c r="K9" s="447"/>
      <c r="L9" s="447"/>
      <c r="M9" s="447"/>
      <c r="N9" s="447"/>
    </row>
    <row r="10" spans="1:45" hidden="1">
      <c r="A10" s="30">
        <f>IF('参加申込書（ＷＥＢ）'!B26="",0,1)</f>
        <v>0</v>
      </c>
      <c r="B10" s="30">
        <f>IF('参加申込書（ＷＥＢ）'!L25="男",1,0)</f>
        <v>0</v>
      </c>
      <c r="C10" s="30">
        <f>IF('参加申込書（ＷＥＢ）'!L25="女",1,0)</f>
        <v>0</v>
      </c>
      <c r="D10" s="30">
        <f>IF('参加申込書（ＷＥＢ）'!E26="",0,1)</f>
        <v>0</v>
      </c>
      <c r="E10" s="42"/>
      <c r="F10" s="41" t="s">
        <v>88</v>
      </c>
      <c r="G10" s="39">
        <f>G8-G9</f>
        <v>0</v>
      </c>
      <c r="I10" s="37" t="s">
        <v>94</v>
      </c>
      <c r="J10" s="37" t="s">
        <v>95</v>
      </c>
      <c r="K10" s="37" t="s">
        <v>19</v>
      </c>
      <c r="L10" s="44" t="s">
        <v>10</v>
      </c>
      <c r="M10" s="44" t="s">
        <v>11</v>
      </c>
      <c r="N10" s="44" t="s">
        <v>12</v>
      </c>
    </row>
    <row r="11" spans="1:45" hidden="1">
      <c r="E11" s="42"/>
      <c r="F11" s="41" t="s">
        <v>89</v>
      </c>
      <c r="G11" s="39">
        <f>SUM(B8:B22)</f>
        <v>0</v>
      </c>
      <c r="I11" s="37">
        <v>1</v>
      </c>
      <c r="J11" s="53">
        <f>'参加申込書（ＷＥＢ）'!E24</f>
        <v>0</v>
      </c>
      <c r="K11" s="53">
        <f>'参加申込書（ＷＥＢ）'!E23</f>
        <v>0</v>
      </c>
      <c r="L11" s="38">
        <f>'参加申込書（ＷＥＢ）'!J23</f>
        <v>0</v>
      </c>
      <c r="M11" s="37">
        <f>'参加申込書（ＷＥＢ）'!L23</f>
        <v>0</v>
      </c>
      <c r="N11" s="454" t="s">
        <v>119</v>
      </c>
    </row>
    <row r="12" spans="1:45" hidden="1">
      <c r="A12" s="30">
        <f>IF('参加申込書（ＷＥＢ）'!B28="",0,1)</f>
        <v>0</v>
      </c>
      <c r="B12" s="30">
        <f>IF('参加申込書（ＷＥＢ）'!L27="男",1,0)</f>
        <v>0</v>
      </c>
      <c r="C12" s="30">
        <f>IF('参加申込書（ＷＥＢ）'!L27="女",1,0)</f>
        <v>0</v>
      </c>
      <c r="D12" s="30">
        <f>IF('参加申込書（ＷＥＢ）'!E28="",0,1)</f>
        <v>0</v>
      </c>
      <c r="E12" s="42"/>
      <c r="F12" s="41" t="s">
        <v>90</v>
      </c>
      <c r="G12" s="39">
        <f>SUM(C8:C22)</f>
        <v>0</v>
      </c>
      <c r="I12" s="37">
        <v>2</v>
      </c>
      <c r="J12" s="53">
        <f>'参加申込書（ＷＥＢ）'!E26</f>
        <v>0</v>
      </c>
      <c r="K12" s="53">
        <f>'参加申込書（ＷＥＢ）'!E25</f>
        <v>0</v>
      </c>
      <c r="L12" s="38">
        <f>'参加申込書（ＷＥＢ）'!J25</f>
        <v>0</v>
      </c>
      <c r="M12" s="37">
        <f>'参加申込書（ＷＥＢ）'!L25</f>
        <v>0</v>
      </c>
      <c r="N12" s="455"/>
    </row>
    <row r="13" spans="1:45" hidden="1">
      <c r="I13" s="37">
        <v>3</v>
      </c>
      <c r="J13" s="53">
        <f>'参加申込書（ＷＥＢ）'!E28</f>
        <v>0</v>
      </c>
      <c r="K13" s="53">
        <f>'参加申込書（ＷＥＢ）'!E27</f>
        <v>0</v>
      </c>
      <c r="L13" s="38">
        <f>'参加申込書（ＷＥＢ）'!J27</f>
        <v>0</v>
      </c>
      <c r="M13" s="37">
        <f>'参加申込書（ＷＥＢ）'!L27</f>
        <v>0</v>
      </c>
      <c r="N13" s="455"/>
    </row>
    <row r="14" spans="1:45" hidden="1">
      <c r="A14" s="30">
        <f>IF('参加申込書（ＷＥＢ）'!B30="",0,1)</f>
        <v>0</v>
      </c>
      <c r="B14" s="30">
        <f>IF('参加申込書（ＷＥＢ）'!L29="男",1,0)</f>
        <v>0</v>
      </c>
      <c r="C14" s="30">
        <f>IF('参加申込書（ＷＥＢ）'!L29="女",1,0)</f>
        <v>0</v>
      </c>
      <c r="D14" s="30">
        <f>IF('参加申込書（ＷＥＢ）'!E30="",0,1)</f>
        <v>0</v>
      </c>
      <c r="I14" s="37">
        <v>4</v>
      </c>
      <c r="J14" s="53">
        <f>'参加申込書（ＷＥＢ）'!E30</f>
        <v>0</v>
      </c>
      <c r="K14" s="53">
        <f>'参加申込書（ＷＥＢ）'!E29</f>
        <v>0</v>
      </c>
      <c r="L14" s="38">
        <f>'参加申込書（ＷＥＢ）'!J29</f>
        <v>0</v>
      </c>
      <c r="M14" s="37">
        <f>'参加申込書（ＷＥＢ）'!L29</f>
        <v>0</v>
      </c>
      <c r="N14" s="455"/>
    </row>
    <row r="15" spans="1:45" hidden="1">
      <c r="I15" s="37">
        <v>5</v>
      </c>
      <c r="J15" s="53">
        <f>'参加申込書（ＷＥＢ）'!E32</f>
        <v>0</v>
      </c>
      <c r="K15" s="53">
        <f>'参加申込書（ＷＥＢ）'!E31</f>
        <v>0</v>
      </c>
      <c r="L15" s="38">
        <f>'参加申込書（ＷＥＢ）'!J31</f>
        <v>0</v>
      </c>
      <c r="M15" s="37">
        <f>'参加申込書（ＷＥＢ）'!L31</f>
        <v>0</v>
      </c>
      <c r="N15" s="455"/>
    </row>
    <row r="16" spans="1:45" hidden="1">
      <c r="A16" s="30">
        <f>IF('参加申込書（ＷＥＢ）'!B32="",0,1)</f>
        <v>0</v>
      </c>
      <c r="B16" s="30">
        <f>IF('参加申込書（ＷＥＢ）'!L31="男",1,0)</f>
        <v>0</v>
      </c>
      <c r="C16" s="30">
        <f>IF('参加申込書（ＷＥＢ）'!L31="女",1,0)</f>
        <v>0</v>
      </c>
      <c r="D16" s="30">
        <f>IF('参加申込書（ＷＥＢ）'!E32="",0,1)</f>
        <v>0</v>
      </c>
      <c r="I16" s="37">
        <v>6</v>
      </c>
      <c r="J16" s="53">
        <f>'参加申込書（ＷＥＢ）'!E34</f>
        <v>0</v>
      </c>
      <c r="K16" s="53">
        <f>'参加申込書（ＷＥＢ）'!E33</f>
        <v>0</v>
      </c>
      <c r="L16" s="38">
        <f>'参加申込書（ＷＥＢ）'!J33</f>
        <v>0</v>
      </c>
      <c r="M16" s="37">
        <f>'参加申込書（ＷＥＢ）'!L33</f>
        <v>0</v>
      </c>
      <c r="N16" s="455"/>
    </row>
    <row r="17" spans="1:63" hidden="1">
      <c r="I17" s="37">
        <v>7</v>
      </c>
      <c r="J17" s="53">
        <f>'参加申込書（ＷＥＢ）'!E36</f>
        <v>0</v>
      </c>
      <c r="K17" s="53">
        <f>'参加申込書（ＷＥＢ）'!E35</f>
        <v>0</v>
      </c>
      <c r="L17" s="38">
        <f>'参加申込書（ＷＥＢ）'!J35</f>
        <v>0</v>
      </c>
      <c r="M17" s="37">
        <f>'参加申込書（ＷＥＢ）'!L35</f>
        <v>0</v>
      </c>
      <c r="N17" s="455"/>
    </row>
    <row r="18" spans="1:63" hidden="1">
      <c r="A18" s="30">
        <f>IF('参加申込書（ＷＥＢ）'!B34="",0,1)</f>
        <v>0</v>
      </c>
      <c r="B18" s="30">
        <f>IF('参加申込書（ＷＥＢ）'!L33="男",1,0)</f>
        <v>0</v>
      </c>
      <c r="C18" s="30">
        <f>IF('参加申込書（ＷＥＢ）'!L33="女",1,0)</f>
        <v>0</v>
      </c>
      <c r="D18" s="30">
        <f>IF('参加申込書（ＷＥＢ）'!E34="",0,1)</f>
        <v>0</v>
      </c>
      <c r="I18" s="37">
        <v>8</v>
      </c>
      <c r="J18" s="53">
        <f>'参加申込書（ＷＥＢ）'!E38</f>
        <v>0</v>
      </c>
      <c r="K18" s="53">
        <f>'参加申込書（ＷＥＢ）'!E37</f>
        <v>0</v>
      </c>
      <c r="L18" s="38">
        <f>'参加申込書（ＷＥＢ）'!J37</f>
        <v>0</v>
      </c>
      <c r="M18" s="37">
        <f>'参加申込書（ＷＥＢ）'!L37</f>
        <v>0</v>
      </c>
      <c r="N18" s="456"/>
    </row>
    <row r="19" spans="1:63" hidden="1">
      <c r="I19" s="45" t="s">
        <v>98</v>
      </c>
      <c r="J19" s="46"/>
      <c r="K19" s="46"/>
      <c r="L19" s="46"/>
      <c r="M19" s="47"/>
      <c r="N19" s="37" t="s">
        <v>12</v>
      </c>
    </row>
    <row r="20" spans="1:63" hidden="1">
      <c r="A20" s="30">
        <f>IF('参加申込書（ＷＥＢ）'!B36="",0,1)</f>
        <v>0</v>
      </c>
      <c r="B20" s="30">
        <f>IF('参加申込書（ＷＥＢ）'!L35="男",1,0)</f>
        <v>0</v>
      </c>
      <c r="C20" s="30">
        <f>IF('参加申込書（ＷＥＢ）'!L35="女",1,0)</f>
        <v>0</v>
      </c>
      <c r="D20" s="30">
        <f>IF('参加申込書（ＷＥＢ）'!E36="",0,1)</f>
        <v>0</v>
      </c>
      <c r="I20" s="457">
        <f>'参加申込書（ＷＥＢ）'!B39</f>
        <v>0</v>
      </c>
      <c r="J20" s="458"/>
      <c r="K20" s="458"/>
      <c r="L20" s="458"/>
      <c r="M20" s="459"/>
      <c r="N20" s="438">
        <f>'参加申込書（ＷＥＢ）'!L40</f>
        <v>0</v>
      </c>
    </row>
    <row r="21" spans="1:63" hidden="1">
      <c r="I21" s="457"/>
      <c r="J21" s="458"/>
      <c r="K21" s="458"/>
      <c r="L21" s="458"/>
      <c r="M21" s="459"/>
      <c r="N21" s="439"/>
    </row>
    <row r="22" spans="1:63" hidden="1">
      <c r="A22" s="30">
        <f>IF('参加申込書（ＷＥＢ）'!B38="",0,1)</f>
        <v>0</v>
      </c>
      <c r="B22" s="30">
        <f>IF('参加申込書（ＷＥＢ）'!L37="男",1,0)</f>
        <v>0</v>
      </c>
      <c r="C22" s="30">
        <f>IF('参加申込書（ＷＥＢ）'!L37="女",1,0)</f>
        <v>0</v>
      </c>
      <c r="D22" s="30">
        <f>IF('参加申込書（ＷＥＢ）'!E38="",0,1)</f>
        <v>0</v>
      </c>
      <c r="I22" s="460"/>
      <c r="J22" s="461"/>
      <c r="K22" s="461"/>
      <c r="L22" s="461"/>
      <c r="M22" s="462"/>
      <c r="N22" s="440"/>
    </row>
    <row r="23" spans="1:63" hidden="1"/>
    <row r="24" spans="1:63" hidden="1">
      <c r="I24" s="30" t="s">
        <v>111</v>
      </c>
    </row>
    <row r="25" spans="1:63" hidden="1">
      <c r="I25" s="30">
        <f>I20</f>
        <v>0</v>
      </c>
    </row>
    <row r="26" spans="1:63" ht="24" hidden="1">
      <c r="A26" s="43" t="s">
        <v>160</v>
      </c>
    </row>
    <row r="27" spans="1:63" s="126" customFormat="1" ht="11.25" hidden="1">
      <c r="A27" s="126" t="s">
        <v>161</v>
      </c>
      <c r="B27" s="127" t="s">
        <v>161</v>
      </c>
      <c r="C27" s="126" t="s">
        <v>54</v>
      </c>
      <c r="D27" s="126" t="s">
        <v>96</v>
      </c>
      <c r="E27" s="126" t="s">
        <v>162</v>
      </c>
      <c r="F27" s="126" t="s">
        <v>163</v>
      </c>
      <c r="G27" s="126" t="s">
        <v>164</v>
      </c>
      <c r="H27" s="126" t="s">
        <v>165</v>
      </c>
      <c r="I27" s="126" t="s">
        <v>166</v>
      </c>
      <c r="J27" s="126" t="s">
        <v>167</v>
      </c>
      <c r="K27" s="126" t="s">
        <v>3</v>
      </c>
      <c r="L27" s="126" t="s">
        <v>168</v>
      </c>
      <c r="M27" s="126" t="s">
        <v>169</v>
      </c>
      <c r="N27" s="126" t="s">
        <v>170</v>
      </c>
      <c r="O27" s="126" t="s">
        <v>171</v>
      </c>
      <c r="P27" s="128" t="s">
        <v>172</v>
      </c>
      <c r="Q27" s="126" t="s">
        <v>173</v>
      </c>
      <c r="R27" s="126" t="s">
        <v>151</v>
      </c>
      <c r="S27" s="126" t="s">
        <v>10</v>
      </c>
      <c r="T27" s="126" t="s">
        <v>11</v>
      </c>
      <c r="U27" s="126" t="s">
        <v>174</v>
      </c>
      <c r="V27" s="126" t="s">
        <v>175</v>
      </c>
      <c r="W27" s="126" t="s">
        <v>176</v>
      </c>
      <c r="X27" s="126" t="s">
        <v>177</v>
      </c>
      <c r="Y27" s="126" t="s">
        <v>10</v>
      </c>
      <c r="Z27" s="126" t="s">
        <v>11</v>
      </c>
      <c r="AA27" s="126" t="s">
        <v>175</v>
      </c>
      <c r="AB27" s="126" t="s">
        <v>178</v>
      </c>
      <c r="AC27" s="126" t="s">
        <v>179</v>
      </c>
      <c r="AD27" s="126" t="s">
        <v>10</v>
      </c>
      <c r="AE27" s="126" t="s">
        <v>11</v>
      </c>
      <c r="AF27" s="126" t="s">
        <v>175</v>
      </c>
      <c r="AG27" s="126" t="s">
        <v>180</v>
      </c>
      <c r="AH27" s="126" t="s">
        <v>177</v>
      </c>
      <c r="AI27" s="126" t="s">
        <v>10</v>
      </c>
      <c r="AJ27" s="126" t="s">
        <v>11</v>
      </c>
      <c r="AK27" s="126" t="s">
        <v>175</v>
      </c>
      <c r="AL27" s="126" t="s">
        <v>181</v>
      </c>
      <c r="AM27" s="126" t="s">
        <v>179</v>
      </c>
      <c r="AN27" s="126" t="s">
        <v>10</v>
      </c>
      <c r="AO27" s="126" t="s">
        <v>11</v>
      </c>
      <c r="AP27" s="126" t="s">
        <v>175</v>
      </c>
      <c r="AQ27" s="126" t="s">
        <v>182</v>
      </c>
      <c r="AR27" s="126" t="s">
        <v>179</v>
      </c>
      <c r="AS27" s="126" t="s">
        <v>10</v>
      </c>
      <c r="AT27" s="126" t="s">
        <v>11</v>
      </c>
      <c r="AU27" s="126" t="s">
        <v>175</v>
      </c>
      <c r="AV27" s="126" t="s">
        <v>183</v>
      </c>
      <c r="AW27" s="126" t="s">
        <v>179</v>
      </c>
      <c r="AX27" s="126" t="s">
        <v>10</v>
      </c>
      <c r="AY27" s="126" t="s">
        <v>11</v>
      </c>
      <c r="AZ27" s="126" t="s">
        <v>175</v>
      </c>
      <c r="BA27" s="126" t="s">
        <v>184</v>
      </c>
      <c r="BB27" s="126" t="s">
        <v>179</v>
      </c>
      <c r="BC27" s="126" t="s">
        <v>10</v>
      </c>
      <c r="BD27" s="126" t="s">
        <v>11</v>
      </c>
      <c r="BE27" s="126" t="s">
        <v>175</v>
      </c>
      <c r="BF27" s="129" t="s">
        <v>185</v>
      </c>
      <c r="BG27" s="130" t="s">
        <v>186</v>
      </c>
      <c r="BH27" s="131" t="s">
        <v>187</v>
      </c>
      <c r="BI27" s="130" t="s">
        <v>186</v>
      </c>
      <c r="BJ27" s="130"/>
      <c r="BK27" s="130"/>
    </row>
    <row r="28" spans="1:63" hidden="1">
      <c r="A28" s="133" t="e">
        <f>IF('参加申込書（ＷＥＢ）'!#REF!="","",'参加申込書（ＷＥＢ）'!#REF!)</f>
        <v>#REF!</v>
      </c>
      <c r="B28" s="133"/>
      <c r="C28" s="133" t="str">
        <f>IF('参加申込書（ＷＥＢ）'!G10="","",'参加申込書（ＷＥＢ）'!G10)</f>
        <v>選んでください</v>
      </c>
      <c r="D28" s="133">
        <f>'参加申込書（ＷＥＢ）'!B12</f>
        <v>0</v>
      </c>
      <c r="E28" s="133" t="str">
        <f>IF('参加申込書（ＷＥＢ）'!B11="","",'参加申込書（ＷＥＢ）'!B11)</f>
        <v/>
      </c>
      <c r="F28" s="133" t="str">
        <f>IF('参加申込書（ＷＥＢ）'!B16="","",'参加申込書（ＷＥＢ）'!B16)</f>
        <v/>
      </c>
      <c r="G28" s="133" t="e">
        <f>IF('参加申込書（ＷＥＢ）'!#REF!="","",'参加申込書（ＷＥＢ）'!#REF!)</f>
        <v>#REF!</v>
      </c>
      <c r="H28" s="133" t="str">
        <f>IF('参加申込書（ＷＥＢ）'!L16="","",'参加申込書（ＷＥＢ）'!L16)</f>
        <v/>
      </c>
      <c r="I28" s="133">
        <f>'参加申込書（ＷＥＢ）'!L14</f>
        <v>0</v>
      </c>
      <c r="J28" s="133">
        <f>'参加申込書（ＷＥＢ）'!C17</f>
        <v>0</v>
      </c>
      <c r="K28" s="133">
        <f>'参加申込書（ＷＥＢ）'!F17</f>
        <v>0</v>
      </c>
      <c r="L28" s="133" t="e">
        <f>'参加申込書（ＷＥＢ）'!#REF!</f>
        <v>#REF!</v>
      </c>
      <c r="M28" s="133" t="str">
        <f>IF('参加申込書（ＷＥＢ）'!B18="","",'参加申込書（ＷＥＢ）'!B18)</f>
        <v/>
      </c>
      <c r="N28" s="133" t="str">
        <f>IF('参加申込書（ＷＥＢ）'!G18="","",'参加申込書（ＷＥＢ）'!G18)</f>
        <v/>
      </c>
      <c r="O28" s="133" t="str">
        <f>IF('参加申込書（ＷＥＢ）'!B19="","",'参加申込書（ＷＥＢ）'!B19)</f>
        <v/>
      </c>
      <c r="P28" s="133" t="str">
        <f>IF('参加申込書（ＷＥＢ）'!J19="","",'参加申込書（ＷＥＢ）'!J19)</f>
        <v/>
      </c>
      <c r="Q28" s="133">
        <f>'参加申込書（ＷＥＢ）'!E24</f>
        <v>0</v>
      </c>
      <c r="R28" s="133" t="str">
        <f>IF('参加申込書（ＷＥＢ）'!E23="","",'参加申込書（ＷＥＢ）'!E23)</f>
        <v/>
      </c>
      <c r="S28" s="133" t="str">
        <f>IF('参加申込書（ＷＥＢ）'!J23="","",'参加申込書（ＷＥＢ）'!J23)</f>
        <v/>
      </c>
      <c r="T28" s="133">
        <f>'参加申込書（ＷＥＢ）'!L23</f>
        <v>0</v>
      </c>
      <c r="U28" s="133" t="str">
        <f>IF('参加申込書（ＷＥＢ）'!I23="","",'参加申込書（ＷＥＢ）'!I23)</f>
        <v/>
      </c>
      <c r="V28" s="133" t="str">
        <f>IF('参加申込書（ＷＥＢ）'!M23="","",'参加申込書（ＷＥＢ）'!M23)</f>
        <v/>
      </c>
      <c r="W28" s="133">
        <f>'参加申込書（ＷＥＢ）'!E26</f>
        <v>0</v>
      </c>
      <c r="X28" s="133" t="str">
        <f>IF('参加申込書（ＷＥＢ）'!E25="","",'参加申込書（ＷＥＢ）'!E25)</f>
        <v/>
      </c>
      <c r="Y28" s="133" t="str">
        <f>IF('参加申込書（ＷＥＢ）'!J25="","",'参加申込書（ＷＥＢ）'!J25)</f>
        <v/>
      </c>
      <c r="Z28" s="133">
        <f>'参加申込書（ＷＥＢ）'!L25</f>
        <v>0</v>
      </c>
      <c r="AA28" s="133" t="str">
        <f>IF('参加申込書（ＷＥＢ）'!M25="","",'参加申込書（ＷＥＢ）'!M25)</f>
        <v/>
      </c>
      <c r="AB28" s="133">
        <f>'参加申込書（ＷＥＢ）'!E28</f>
        <v>0</v>
      </c>
      <c r="AC28" s="133" t="str">
        <f>IF('参加申込書（ＷＥＢ）'!E25="","",'参加申込書（ＷＥＢ）'!E25)</f>
        <v/>
      </c>
      <c r="AD28" s="133" t="str">
        <f>IF('参加申込書（ＷＥＢ）'!J27="","",'参加申込書（ＷＥＢ）'!J27)</f>
        <v/>
      </c>
      <c r="AE28" s="133">
        <f>'参加申込書（ＷＥＢ）'!L27</f>
        <v>0</v>
      </c>
      <c r="AF28" s="133" t="str">
        <f>IF('参加申込書（ＷＥＢ）'!M27="","",'参加申込書（ＷＥＢ）'!M27)</f>
        <v/>
      </c>
      <c r="AG28" s="133">
        <f>'参加申込書（ＷＥＢ）'!E30</f>
        <v>0</v>
      </c>
      <c r="AH28" s="133" t="str">
        <f>IF('参加申込書（ＷＥＢ）'!E29="","",'参加申込書（ＷＥＢ）'!E29)</f>
        <v/>
      </c>
      <c r="AI28" s="133" t="str">
        <f>IF('参加申込書（ＷＥＢ）'!J29="","",'参加申込書（ＷＥＢ）'!J29)</f>
        <v/>
      </c>
      <c r="AJ28" s="133">
        <f>'参加申込書（ＷＥＢ）'!L29</f>
        <v>0</v>
      </c>
      <c r="AK28" s="133" t="str">
        <f>IF('参加申込書（ＷＥＢ）'!M29="","",'参加申込書（ＷＥＢ）'!M29)</f>
        <v/>
      </c>
      <c r="AL28" s="133">
        <f>'参加申込書（ＷＥＢ）'!E32</f>
        <v>0</v>
      </c>
      <c r="AM28" s="133" t="str">
        <f>IF('参加申込書（ＷＥＢ）'!E31="","",'参加申込書（ＷＥＢ）'!E31)</f>
        <v/>
      </c>
      <c r="AN28" s="133" t="str">
        <f>IF('参加申込書（ＷＥＢ）'!J31="","",'参加申込書（ＷＥＢ）'!J31)</f>
        <v/>
      </c>
      <c r="AO28" s="133">
        <f>'参加申込書（ＷＥＢ）'!L31</f>
        <v>0</v>
      </c>
      <c r="AP28" s="133" t="str">
        <f>IF('参加申込書（ＷＥＢ）'!M31="","",'参加申込書（ＷＥＢ）'!M31)</f>
        <v/>
      </c>
      <c r="AQ28" s="133">
        <f>'参加申込書（ＷＥＢ）'!E34</f>
        <v>0</v>
      </c>
      <c r="AR28" s="133" t="str">
        <f>IF('参加申込書（ＷＥＢ）'!E33="","",'参加申込書（ＷＥＢ）'!E33)</f>
        <v/>
      </c>
      <c r="AS28" s="133" t="str">
        <f>IF('参加申込書（ＷＥＢ）'!J33="","",'参加申込書（ＷＥＢ）'!J33)</f>
        <v/>
      </c>
      <c r="AT28" s="133">
        <f>'参加申込書（ＷＥＢ）'!L33</f>
        <v>0</v>
      </c>
      <c r="AU28" s="133" t="str">
        <f>IF('参加申込書（ＷＥＢ）'!M33="","",'参加申込書（ＷＥＢ）'!M33)</f>
        <v/>
      </c>
      <c r="AV28" s="133">
        <f>'参加申込書（ＷＥＢ）'!E36</f>
        <v>0</v>
      </c>
      <c r="AW28" s="133" t="str">
        <f>IF('参加申込書（ＷＥＢ）'!E35="","",'参加申込書（ＷＥＢ）'!E35)</f>
        <v/>
      </c>
      <c r="AX28" s="133" t="str">
        <f>IF('参加申込書（ＷＥＢ）'!J35="","",'参加申込書（ＷＥＢ）'!J35)</f>
        <v/>
      </c>
      <c r="AY28" s="133">
        <f>'参加申込書（ＷＥＢ）'!L35</f>
        <v>0</v>
      </c>
      <c r="AZ28" s="133" t="str">
        <f>IF('参加申込書（ＷＥＢ）'!M35="","",'参加申込書（ＷＥＢ）'!M35)</f>
        <v/>
      </c>
      <c r="BA28" s="133">
        <f>'参加申込書（ＷＥＢ）'!E38</f>
        <v>0</v>
      </c>
      <c r="BB28" s="133" t="str">
        <f>IF('参加申込書（ＷＥＢ）'!E37="","",'参加申込書（ＷＥＢ）'!E37)</f>
        <v/>
      </c>
      <c r="BC28" s="133" t="str">
        <f>IF('参加申込書（ＷＥＢ）'!J37="","",'参加申込書（ＷＥＢ）'!J37)</f>
        <v/>
      </c>
      <c r="BD28" s="133">
        <f>'参加申込書（ＷＥＢ）'!L37</f>
        <v>0</v>
      </c>
      <c r="BE28" s="133" t="str">
        <f>IF('参加申込書（ＷＥＢ）'!M37="","",'参加申込書（ＷＥＢ）'!M37)</f>
        <v/>
      </c>
      <c r="BF28" s="133"/>
      <c r="BG28" s="133"/>
      <c r="BH28" s="134">
        <f>'参加申込書（ＷＥＢ）'!L40</f>
        <v>0</v>
      </c>
      <c r="BI28" s="133"/>
      <c r="BJ28" s="30" t="s">
        <v>189</v>
      </c>
    </row>
    <row r="29" spans="1:63" hidden="1">
      <c r="A29" s="61" t="s">
        <v>190</v>
      </c>
      <c r="C29" s="61"/>
      <c r="D29" s="61"/>
      <c r="E29" s="61"/>
      <c r="F29" s="61"/>
      <c r="G29" s="61"/>
      <c r="H29" s="61"/>
      <c r="I29" s="61"/>
      <c r="J29" s="61"/>
      <c r="K29" s="61"/>
      <c r="L29" s="61" t="s">
        <v>190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1:63" ht="226.5" customHeight="1">
      <c r="A30" s="136" t="s">
        <v>292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6" t="s">
        <v>237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Mitsu.Koga</dc:creator>
  <cp:lastModifiedBy>古賀充</cp:lastModifiedBy>
  <cp:lastPrinted>2014-05-14T07:50:13Z</cp:lastPrinted>
  <dcterms:created xsi:type="dcterms:W3CDTF">2006-05-02T07:53:03Z</dcterms:created>
  <dcterms:modified xsi:type="dcterms:W3CDTF">2017-05-14T12:11:05Z</dcterms:modified>
</cp:coreProperties>
</file>